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hyun\Desktop\"/>
    </mc:Choice>
  </mc:AlternateContent>
  <bookViews>
    <workbookView xWindow="360" yWindow="36" windowWidth="25752" windowHeight="11592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7월" sheetId="7" r:id="rId7"/>
    <sheet name="8월" sheetId="8" r:id="rId8"/>
    <sheet name="9월" sheetId="9" r:id="rId9"/>
    <sheet name="10월" sheetId="10" r:id="rId10"/>
    <sheet name="11월" sheetId="11" r:id="rId11"/>
    <sheet name="12월" sheetId="12" r:id="rId12"/>
  </sheets>
  <calcPr calcId="162913"/>
</workbook>
</file>

<file path=xl/calcChain.xml><?xml version="1.0" encoding="utf-8"?>
<calcChain xmlns="http://schemas.openxmlformats.org/spreadsheetml/2006/main">
  <c r="R35" i="12" l="1"/>
  <c r="Q35" i="12"/>
  <c r="P35" i="12"/>
  <c r="O35" i="12"/>
  <c r="N35" i="12"/>
  <c r="M35" i="12"/>
  <c r="L35" i="12"/>
  <c r="K35" i="12"/>
  <c r="J35" i="12"/>
  <c r="I35" i="12"/>
  <c r="H35" i="12"/>
  <c r="G35" i="12"/>
  <c r="Q36" i="12" s="1"/>
  <c r="F35" i="12"/>
  <c r="E35" i="12"/>
  <c r="H36" i="12" s="1"/>
  <c r="D35" i="12"/>
  <c r="C36" i="12" s="1"/>
  <c r="T34" i="12"/>
  <c r="C34" i="12"/>
  <c r="T33" i="12"/>
  <c r="C33" i="12"/>
  <c r="T32" i="12"/>
  <c r="C32" i="12"/>
  <c r="T31" i="12"/>
  <c r="C31" i="12"/>
  <c r="T30" i="12"/>
  <c r="C30" i="12"/>
  <c r="T29" i="12"/>
  <c r="C29" i="12"/>
  <c r="T28" i="12"/>
  <c r="C28" i="12"/>
  <c r="T27" i="12"/>
  <c r="C27" i="12"/>
  <c r="T26" i="12"/>
  <c r="C26" i="12"/>
  <c r="T25" i="12"/>
  <c r="C25" i="12"/>
  <c r="T24" i="12"/>
  <c r="C24" i="12"/>
  <c r="T23" i="12"/>
  <c r="C23" i="12"/>
  <c r="T22" i="12"/>
  <c r="C22" i="12"/>
  <c r="T21" i="12"/>
  <c r="C21" i="12"/>
  <c r="T20" i="12"/>
  <c r="C20" i="12"/>
  <c r="T19" i="12"/>
  <c r="C19" i="12"/>
  <c r="T18" i="12"/>
  <c r="C18" i="12"/>
  <c r="T17" i="12"/>
  <c r="C17" i="12"/>
  <c r="T16" i="12"/>
  <c r="C16" i="12"/>
  <c r="T15" i="12"/>
  <c r="C15" i="12"/>
  <c r="T14" i="12"/>
  <c r="C14" i="12"/>
  <c r="T13" i="12"/>
  <c r="C13" i="12"/>
  <c r="T12" i="12"/>
  <c r="C12" i="12"/>
  <c r="T11" i="12"/>
  <c r="C11" i="12"/>
  <c r="T10" i="12"/>
  <c r="C10" i="12"/>
  <c r="T9" i="12"/>
  <c r="C9" i="12"/>
  <c r="T8" i="12"/>
  <c r="C8" i="12"/>
  <c r="T7" i="12"/>
  <c r="C7" i="12"/>
  <c r="T6" i="12"/>
  <c r="C6" i="12"/>
  <c r="T5" i="12"/>
  <c r="C5" i="12"/>
  <c r="T4" i="12"/>
  <c r="T35" i="12" s="1"/>
  <c r="C4" i="12"/>
  <c r="R35" i="11"/>
  <c r="Q35" i="11"/>
  <c r="P35" i="11"/>
  <c r="O35" i="11"/>
  <c r="N35" i="11"/>
  <c r="M35" i="11"/>
  <c r="L35" i="11"/>
  <c r="K35" i="11"/>
  <c r="J35" i="11"/>
  <c r="I35" i="11"/>
  <c r="H35" i="11"/>
  <c r="G35" i="11"/>
  <c r="Q36" i="11" s="1"/>
  <c r="F35" i="11"/>
  <c r="E35" i="11"/>
  <c r="H36" i="11" s="1"/>
  <c r="D35" i="11"/>
  <c r="C36" i="11" s="1"/>
  <c r="T34" i="11"/>
  <c r="C34" i="11"/>
  <c r="T33" i="11"/>
  <c r="C33" i="11"/>
  <c r="T32" i="11"/>
  <c r="C32" i="11"/>
  <c r="T31" i="11"/>
  <c r="C31" i="11"/>
  <c r="T30" i="11"/>
  <c r="C30" i="11"/>
  <c r="T29" i="11"/>
  <c r="C29" i="11"/>
  <c r="T28" i="11"/>
  <c r="C28" i="11"/>
  <c r="T27" i="11"/>
  <c r="C27" i="11"/>
  <c r="T26" i="11"/>
  <c r="C26" i="11"/>
  <c r="T25" i="11"/>
  <c r="C25" i="11"/>
  <c r="T24" i="11"/>
  <c r="C24" i="11"/>
  <c r="T23" i="11"/>
  <c r="C23" i="11"/>
  <c r="T22" i="11"/>
  <c r="C22" i="11"/>
  <c r="T21" i="11"/>
  <c r="C21" i="11"/>
  <c r="T20" i="11"/>
  <c r="C20" i="11"/>
  <c r="T19" i="11"/>
  <c r="C19" i="11"/>
  <c r="T18" i="11"/>
  <c r="C18" i="11"/>
  <c r="T17" i="11"/>
  <c r="C17" i="11"/>
  <c r="T16" i="11"/>
  <c r="C16" i="11"/>
  <c r="T15" i="11"/>
  <c r="C15" i="11"/>
  <c r="T14" i="11"/>
  <c r="C14" i="11"/>
  <c r="T13" i="11"/>
  <c r="C13" i="11"/>
  <c r="T12" i="11"/>
  <c r="C12" i="11"/>
  <c r="T11" i="11"/>
  <c r="C11" i="11"/>
  <c r="T10" i="11"/>
  <c r="C10" i="11"/>
  <c r="T9" i="11"/>
  <c r="C9" i="11"/>
  <c r="T8" i="11"/>
  <c r="C8" i="11"/>
  <c r="T7" i="11"/>
  <c r="C7" i="11"/>
  <c r="T6" i="11"/>
  <c r="C6" i="11"/>
  <c r="T5" i="11"/>
  <c r="C5" i="11"/>
  <c r="T4" i="11"/>
  <c r="T35" i="11" s="1"/>
  <c r="C4" i="11"/>
  <c r="R35" i="10"/>
  <c r="Q35" i="10"/>
  <c r="P35" i="10"/>
  <c r="O35" i="10"/>
  <c r="N35" i="10"/>
  <c r="M35" i="10"/>
  <c r="L35" i="10"/>
  <c r="K35" i="10"/>
  <c r="J35" i="10"/>
  <c r="I35" i="10"/>
  <c r="H35" i="10"/>
  <c r="G35" i="10"/>
  <c r="Q36" i="10" s="1"/>
  <c r="F35" i="10"/>
  <c r="E35" i="10"/>
  <c r="H36" i="10" s="1"/>
  <c r="D35" i="10"/>
  <c r="C36" i="10" s="1"/>
  <c r="T34" i="10"/>
  <c r="C34" i="10"/>
  <c r="T33" i="10"/>
  <c r="C33" i="10"/>
  <c r="T32" i="10"/>
  <c r="C32" i="10"/>
  <c r="T31" i="10"/>
  <c r="C31" i="10"/>
  <c r="T30" i="10"/>
  <c r="C30" i="10"/>
  <c r="T29" i="10"/>
  <c r="C29" i="10"/>
  <c r="T28" i="10"/>
  <c r="C28" i="10"/>
  <c r="T27" i="10"/>
  <c r="C27" i="10"/>
  <c r="T26" i="10"/>
  <c r="C26" i="10"/>
  <c r="T25" i="10"/>
  <c r="C25" i="10"/>
  <c r="T24" i="10"/>
  <c r="C24" i="10"/>
  <c r="T23" i="10"/>
  <c r="C23" i="10"/>
  <c r="T22" i="10"/>
  <c r="C22" i="10"/>
  <c r="T21" i="10"/>
  <c r="C21" i="10"/>
  <c r="T20" i="10"/>
  <c r="C20" i="10"/>
  <c r="T19" i="10"/>
  <c r="C19" i="10"/>
  <c r="T18" i="10"/>
  <c r="C18" i="10"/>
  <c r="T17" i="10"/>
  <c r="C17" i="10"/>
  <c r="T16" i="10"/>
  <c r="C16" i="10"/>
  <c r="T15" i="10"/>
  <c r="C15" i="10"/>
  <c r="T14" i="10"/>
  <c r="C14" i="10"/>
  <c r="T13" i="10"/>
  <c r="C13" i="10"/>
  <c r="T12" i="10"/>
  <c r="C12" i="10"/>
  <c r="T11" i="10"/>
  <c r="C11" i="10"/>
  <c r="T10" i="10"/>
  <c r="C10" i="10"/>
  <c r="T9" i="10"/>
  <c r="C9" i="10"/>
  <c r="T8" i="10"/>
  <c r="C8" i="10"/>
  <c r="T7" i="10"/>
  <c r="C7" i="10"/>
  <c r="T6" i="10"/>
  <c r="C6" i="10"/>
  <c r="T5" i="10"/>
  <c r="C5" i="10"/>
  <c r="T4" i="10"/>
  <c r="T35" i="10" s="1"/>
  <c r="C4" i="10"/>
  <c r="R35" i="9"/>
  <c r="Q35" i="9"/>
  <c r="P35" i="9"/>
  <c r="O35" i="9"/>
  <c r="N35" i="9"/>
  <c r="M35" i="9"/>
  <c r="L35" i="9"/>
  <c r="K35" i="9"/>
  <c r="J35" i="9"/>
  <c r="I35" i="9"/>
  <c r="H35" i="9"/>
  <c r="G35" i="9"/>
  <c r="Q36" i="9" s="1"/>
  <c r="F35" i="9"/>
  <c r="E35" i="9"/>
  <c r="H36" i="9" s="1"/>
  <c r="D35" i="9"/>
  <c r="C36" i="9" s="1"/>
  <c r="T34" i="9"/>
  <c r="C34" i="9"/>
  <c r="T33" i="9"/>
  <c r="C33" i="9"/>
  <c r="T32" i="9"/>
  <c r="C32" i="9"/>
  <c r="T31" i="9"/>
  <c r="C31" i="9"/>
  <c r="T30" i="9"/>
  <c r="C30" i="9"/>
  <c r="T29" i="9"/>
  <c r="C29" i="9"/>
  <c r="T28" i="9"/>
  <c r="C28" i="9"/>
  <c r="T27" i="9"/>
  <c r="C27" i="9"/>
  <c r="T26" i="9"/>
  <c r="C26" i="9"/>
  <c r="T25" i="9"/>
  <c r="C25" i="9"/>
  <c r="T24" i="9"/>
  <c r="C24" i="9"/>
  <c r="T23" i="9"/>
  <c r="C23" i="9"/>
  <c r="T22" i="9"/>
  <c r="C22" i="9"/>
  <c r="T21" i="9"/>
  <c r="C21" i="9"/>
  <c r="T20" i="9"/>
  <c r="C20" i="9"/>
  <c r="T19" i="9"/>
  <c r="C19" i="9"/>
  <c r="T18" i="9"/>
  <c r="C18" i="9"/>
  <c r="T17" i="9"/>
  <c r="C17" i="9"/>
  <c r="T16" i="9"/>
  <c r="C16" i="9"/>
  <c r="T15" i="9"/>
  <c r="C15" i="9"/>
  <c r="T14" i="9"/>
  <c r="C14" i="9"/>
  <c r="T13" i="9"/>
  <c r="C13" i="9"/>
  <c r="T12" i="9"/>
  <c r="C12" i="9"/>
  <c r="T11" i="9"/>
  <c r="C11" i="9"/>
  <c r="T10" i="9"/>
  <c r="C10" i="9"/>
  <c r="T9" i="9"/>
  <c r="C9" i="9"/>
  <c r="T8" i="9"/>
  <c r="C8" i="9"/>
  <c r="T7" i="9"/>
  <c r="C7" i="9"/>
  <c r="T6" i="9"/>
  <c r="C6" i="9"/>
  <c r="T5" i="9"/>
  <c r="C5" i="9"/>
  <c r="T4" i="9"/>
  <c r="T35" i="9" s="1"/>
  <c r="C4" i="9"/>
  <c r="R35" i="8"/>
  <c r="Q35" i="8"/>
  <c r="P35" i="8"/>
  <c r="O35" i="8"/>
  <c r="N35" i="8"/>
  <c r="M35" i="8"/>
  <c r="L35" i="8"/>
  <c r="K35" i="8"/>
  <c r="J35" i="8"/>
  <c r="I35" i="8"/>
  <c r="H35" i="8"/>
  <c r="G35" i="8"/>
  <c r="Q36" i="8" s="1"/>
  <c r="F35" i="8"/>
  <c r="E35" i="8"/>
  <c r="H36" i="8" s="1"/>
  <c r="D35" i="8"/>
  <c r="C36" i="8" s="1"/>
  <c r="T34" i="8"/>
  <c r="C34" i="8"/>
  <c r="T33" i="8"/>
  <c r="C33" i="8"/>
  <c r="T32" i="8"/>
  <c r="C32" i="8"/>
  <c r="T31" i="8"/>
  <c r="C31" i="8"/>
  <c r="T30" i="8"/>
  <c r="C30" i="8"/>
  <c r="T29" i="8"/>
  <c r="C29" i="8"/>
  <c r="T28" i="8"/>
  <c r="C28" i="8"/>
  <c r="T27" i="8"/>
  <c r="C27" i="8"/>
  <c r="T26" i="8"/>
  <c r="C26" i="8"/>
  <c r="T25" i="8"/>
  <c r="C25" i="8"/>
  <c r="T24" i="8"/>
  <c r="C24" i="8"/>
  <c r="T23" i="8"/>
  <c r="C23" i="8"/>
  <c r="T22" i="8"/>
  <c r="C22" i="8"/>
  <c r="T21" i="8"/>
  <c r="C21" i="8"/>
  <c r="T20" i="8"/>
  <c r="C20" i="8"/>
  <c r="T19" i="8"/>
  <c r="C19" i="8"/>
  <c r="T18" i="8"/>
  <c r="C18" i="8"/>
  <c r="T17" i="8"/>
  <c r="C17" i="8"/>
  <c r="T16" i="8"/>
  <c r="C16" i="8"/>
  <c r="T15" i="8"/>
  <c r="C15" i="8"/>
  <c r="T14" i="8"/>
  <c r="C14" i="8"/>
  <c r="T13" i="8"/>
  <c r="C13" i="8"/>
  <c r="T12" i="8"/>
  <c r="C12" i="8"/>
  <c r="T11" i="8"/>
  <c r="C11" i="8"/>
  <c r="T10" i="8"/>
  <c r="C10" i="8"/>
  <c r="T9" i="8"/>
  <c r="C9" i="8"/>
  <c r="T8" i="8"/>
  <c r="C8" i="8"/>
  <c r="T7" i="8"/>
  <c r="C7" i="8"/>
  <c r="T6" i="8"/>
  <c r="C6" i="8"/>
  <c r="T5" i="8"/>
  <c r="C5" i="8"/>
  <c r="T4" i="8"/>
  <c r="T35" i="8" s="1"/>
  <c r="C4" i="8"/>
  <c r="R35" i="7"/>
  <c r="Q35" i="7"/>
  <c r="P35" i="7"/>
  <c r="O35" i="7"/>
  <c r="N35" i="7"/>
  <c r="M35" i="7"/>
  <c r="L35" i="7"/>
  <c r="K35" i="7"/>
  <c r="J35" i="7"/>
  <c r="I35" i="7"/>
  <c r="H35" i="7"/>
  <c r="G35" i="7"/>
  <c r="Q36" i="7" s="1"/>
  <c r="F35" i="7"/>
  <c r="E35" i="7"/>
  <c r="H36" i="7" s="1"/>
  <c r="D35" i="7"/>
  <c r="C36" i="7" s="1"/>
  <c r="T34" i="7"/>
  <c r="C34" i="7"/>
  <c r="T33" i="7"/>
  <c r="C33" i="7"/>
  <c r="T32" i="7"/>
  <c r="C32" i="7"/>
  <c r="T31" i="7"/>
  <c r="C31" i="7"/>
  <c r="T30" i="7"/>
  <c r="C30" i="7"/>
  <c r="T29" i="7"/>
  <c r="C29" i="7"/>
  <c r="T28" i="7"/>
  <c r="C28" i="7"/>
  <c r="T27" i="7"/>
  <c r="C27" i="7"/>
  <c r="T26" i="7"/>
  <c r="C26" i="7"/>
  <c r="T25" i="7"/>
  <c r="C25" i="7"/>
  <c r="T24" i="7"/>
  <c r="C24" i="7"/>
  <c r="T23" i="7"/>
  <c r="C23" i="7"/>
  <c r="T22" i="7"/>
  <c r="C22" i="7"/>
  <c r="T21" i="7"/>
  <c r="C21" i="7"/>
  <c r="T20" i="7"/>
  <c r="C20" i="7"/>
  <c r="T19" i="7"/>
  <c r="C19" i="7"/>
  <c r="T18" i="7"/>
  <c r="C18" i="7"/>
  <c r="T17" i="7"/>
  <c r="C17" i="7"/>
  <c r="T16" i="7"/>
  <c r="C16" i="7"/>
  <c r="T15" i="7"/>
  <c r="C15" i="7"/>
  <c r="T14" i="7"/>
  <c r="C14" i="7"/>
  <c r="T13" i="7"/>
  <c r="C13" i="7"/>
  <c r="T12" i="7"/>
  <c r="C12" i="7"/>
  <c r="T11" i="7"/>
  <c r="C11" i="7"/>
  <c r="T10" i="7"/>
  <c r="C10" i="7"/>
  <c r="T9" i="7"/>
  <c r="C9" i="7"/>
  <c r="T8" i="7"/>
  <c r="C8" i="7"/>
  <c r="T7" i="7"/>
  <c r="C7" i="7"/>
  <c r="T6" i="7"/>
  <c r="C6" i="7"/>
  <c r="T5" i="7"/>
  <c r="C5" i="7"/>
  <c r="T4" i="7"/>
  <c r="T35" i="7" s="1"/>
  <c r="C4" i="7"/>
  <c r="R35" i="6"/>
  <c r="Q35" i="6"/>
  <c r="P35" i="6"/>
  <c r="O35" i="6"/>
  <c r="N35" i="6"/>
  <c r="M35" i="6"/>
  <c r="L35" i="6"/>
  <c r="K35" i="6"/>
  <c r="J35" i="6"/>
  <c r="I35" i="6"/>
  <c r="H35" i="6"/>
  <c r="G35" i="6"/>
  <c r="Q36" i="6" s="1"/>
  <c r="F35" i="6"/>
  <c r="E35" i="6"/>
  <c r="H36" i="6" s="1"/>
  <c r="D35" i="6"/>
  <c r="C36" i="6" s="1"/>
  <c r="T34" i="6"/>
  <c r="C34" i="6"/>
  <c r="T33" i="6"/>
  <c r="C33" i="6"/>
  <c r="T32" i="6"/>
  <c r="C32" i="6"/>
  <c r="T31" i="6"/>
  <c r="C31" i="6"/>
  <c r="T30" i="6"/>
  <c r="C30" i="6"/>
  <c r="T29" i="6"/>
  <c r="C29" i="6"/>
  <c r="T28" i="6"/>
  <c r="C28" i="6"/>
  <c r="T27" i="6"/>
  <c r="C27" i="6"/>
  <c r="T26" i="6"/>
  <c r="C26" i="6"/>
  <c r="T25" i="6"/>
  <c r="C25" i="6"/>
  <c r="T24" i="6"/>
  <c r="C24" i="6"/>
  <c r="T23" i="6"/>
  <c r="C23" i="6"/>
  <c r="T22" i="6"/>
  <c r="C22" i="6"/>
  <c r="T21" i="6"/>
  <c r="C21" i="6"/>
  <c r="T20" i="6"/>
  <c r="C20" i="6"/>
  <c r="T19" i="6"/>
  <c r="C19" i="6"/>
  <c r="T18" i="6"/>
  <c r="C18" i="6"/>
  <c r="T17" i="6"/>
  <c r="C17" i="6"/>
  <c r="T16" i="6"/>
  <c r="C16" i="6"/>
  <c r="T15" i="6"/>
  <c r="C15" i="6"/>
  <c r="T14" i="6"/>
  <c r="C14" i="6"/>
  <c r="T13" i="6"/>
  <c r="C13" i="6"/>
  <c r="T12" i="6"/>
  <c r="C12" i="6"/>
  <c r="T11" i="6"/>
  <c r="C11" i="6"/>
  <c r="T10" i="6"/>
  <c r="C10" i="6"/>
  <c r="T9" i="6"/>
  <c r="C9" i="6"/>
  <c r="T8" i="6"/>
  <c r="C8" i="6"/>
  <c r="T7" i="6"/>
  <c r="C7" i="6"/>
  <c r="T6" i="6"/>
  <c r="C6" i="6"/>
  <c r="T5" i="6"/>
  <c r="C5" i="6"/>
  <c r="T4" i="6"/>
  <c r="T35" i="6" s="1"/>
  <c r="C4" i="6"/>
  <c r="R35" i="5"/>
  <c r="Q35" i="5"/>
  <c r="P35" i="5"/>
  <c r="O35" i="5"/>
  <c r="N35" i="5"/>
  <c r="M35" i="5"/>
  <c r="L35" i="5"/>
  <c r="K35" i="5"/>
  <c r="J35" i="5"/>
  <c r="I35" i="5"/>
  <c r="H35" i="5"/>
  <c r="G35" i="5"/>
  <c r="Q36" i="5" s="1"/>
  <c r="F35" i="5"/>
  <c r="E35" i="5"/>
  <c r="H36" i="5" s="1"/>
  <c r="D35" i="5"/>
  <c r="C36" i="5" s="1"/>
  <c r="T34" i="5"/>
  <c r="C34" i="5"/>
  <c r="T33" i="5"/>
  <c r="C33" i="5"/>
  <c r="T32" i="5"/>
  <c r="C32" i="5"/>
  <c r="T31" i="5"/>
  <c r="C31" i="5"/>
  <c r="T30" i="5"/>
  <c r="C30" i="5"/>
  <c r="T29" i="5"/>
  <c r="C29" i="5"/>
  <c r="T28" i="5"/>
  <c r="C28" i="5"/>
  <c r="T27" i="5"/>
  <c r="C27" i="5"/>
  <c r="T26" i="5"/>
  <c r="C26" i="5"/>
  <c r="T25" i="5"/>
  <c r="C25" i="5"/>
  <c r="T24" i="5"/>
  <c r="C24" i="5"/>
  <c r="T23" i="5"/>
  <c r="C23" i="5"/>
  <c r="T22" i="5"/>
  <c r="C22" i="5"/>
  <c r="T21" i="5"/>
  <c r="C21" i="5"/>
  <c r="T20" i="5"/>
  <c r="C20" i="5"/>
  <c r="T19" i="5"/>
  <c r="C19" i="5"/>
  <c r="T18" i="5"/>
  <c r="C18" i="5"/>
  <c r="T17" i="5"/>
  <c r="C17" i="5"/>
  <c r="T16" i="5"/>
  <c r="C16" i="5"/>
  <c r="T15" i="5"/>
  <c r="C15" i="5"/>
  <c r="T14" i="5"/>
  <c r="C14" i="5"/>
  <c r="T13" i="5"/>
  <c r="C13" i="5"/>
  <c r="T12" i="5"/>
  <c r="C12" i="5"/>
  <c r="T11" i="5"/>
  <c r="C11" i="5"/>
  <c r="T10" i="5"/>
  <c r="C10" i="5"/>
  <c r="T9" i="5"/>
  <c r="C9" i="5"/>
  <c r="T8" i="5"/>
  <c r="C8" i="5"/>
  <c r="T7" i="5"/>
  <c r="C7" i="5"/>
  <c r="T6" i="5"/>
  <c r="C6" i="5"/>
  <c r="T5" i="5"/>
  <c r="C5" i="5"/>
  <c r="T4" i="5"/>
  <c r="T35" i="5" s="1"/>
  <c r="C4" i="5"/>
  <c r="R35" i="4"/>
  <c r="Q35" i="4"/>
  <c r="P35" i="4"/>
  <c r="O35" i="4"/>
  <c r="N35" i="4"/>
  <c r="M35" i="4"/>
  <c r="L35" i="4"/>
  <c r="K35" i="4"/>
  <c r="J35" i="4"/>
  <c r="I35" i="4"/>
  <c r="H35" i="4"/>
  <c r="G35" i="4"/>
  <c r="Q36" i="4" s="1"/>
  <c r="F35" i="4"/>
  <c r="E35" i="4"/>
  <c r="H36" i="4" s="1"/>
  <c r="D35" i="4"/>
  <c r="C36" i="4" s="1"/>
  <c r="T34" i="4"/>
  <c r="C34" i="4"/>
  <c r="T33" i="4"/>
  <c r="C33" i="4"/>
  <c r="T32" i="4"/>
  <c r="C32" i="4"/>
  <c r="T31" i="4"/>
  <c r="C31" i="4"/>
  <c r="T30" i="4"/>
  <c r="C30" i="4"/>
  <c r="T29" i="4"/>
  <c r="C29" i="4"/>
  <c r="T28" i="4"/>
  <c r="C28" i="4"/>
  <c r="T27" i="4"/>
  <c r="C27" i="4"/>
  <c r="T26" i="4"/>
  <c r="C26" i="4"/>
  <c r="T25" i="4"/>
  <c r="C25" i="4"/>
  <c r="T24" i="4"/>
  <c r="C24" i="4"/>
  <c r="T23" i="4"/>
  <c r="C23" i="4"/>
  <c r="T22" i="4"/>
  <c r="C22" i="4"/>
  <c r="T21" i="4"/>
  <c r="C21" i="4"/>
  <c r="T20" i="4"/>
  <c r="C20" i="4"/>
  <c r="T19" i="4"/>
  <c r="C19" i="4"/>
  <c r="T18" i="4"/>
  <c r="C18" i="4"/>
  <c r="T17" i="4"/>
  <c r="C17" i="4"/>
  <c r="T16" i="4"/>
  <c r="C16" i="4"/>
  <c r="T15" i="4"/>
  <c r="C15" i="4"/>
  <c r="T14" i="4"/>
  <c r="C14" i="4"/>
  <c r="T13" i="4"/>
  <c r="C13" i="4"/>
  <c r="T12" i="4"/>
  <c r="C12" i="4"/>
  <c r="T11" i="4"/>
  <c r="C11" i="4"/>
  <c r="T10" i="4"/>
  <c r="C10" i="4"/>
  <c r="T9" i="4"/>
  <c r="C9" i="4"/>
  <c r="T8" i="4"/>
  <c r="C8" i="4"/>
  <c r="T7" i="4"/>
  <c r="C7" i="4"/>
  <c r="T6" i="4"/>
  <c r="C6" i="4"/>
  <c r="T5" i="4"/>
  <c r="C5" i="4"/>
  <c r="T4" i="4"/>
  <c r="T35" i="4" s="1"/>
  <c r="C4" i="4"/>
  <c r="R35" i="2"/>
  <c r="Q35" i="2"/>
  <c r="P35" i="2"/>
  <c r="O35" i="2"/>
  <c r="N35" i="2"/>
  <c r="M35" i="2"/>
  <c r="L35" i="2"/>
  <c r="K35" i="2"/>
  <c r="J35" i="2"/>
  <c r="I35" i="2"/>
  <c r="H35" i="2"/>
  <c r="G35" i="2"/>
  <c r="Q36" i="2" s="1"/>
  <c r="F35" i="2"/>
  <c r="E35" i="2"/>
  <c r="H36" i="2" s="1"/>
  <c r="D35" i="2"/>
  <c r="C36" i="2" s="1"/>
  <c r="T34" i="2"/>
  <c r="C34" i="2"/>
  <c r="T33" i="2"/>
  <c r="C33" i="2"/>
  <c r="T32" i="2"/>
  <c r="C32" i="2"/>
  <c r="T31" i="2"/>
  <c r="C31" i="2"/>
  <c r="T30" i="2"/>
  <c r="C30" i="2"/>
  <c r="T29" i="2"/>
  <c r="C29" i="2"/>
  <c r="T28" i="2"/>
  <c r="C28" i="2"/>
  <c r="T27" i="2"/>
  <c r="C27" i="2"/>
  <c r="T26" i="2"/>
  <c r="C26" i="2"/>
  <c r="T25" i="2"/>
  <c r="C25" i="2"/>
  <c r="T24" i="2"/>
  <c r="C24" i="2"/>
  <c r="T23" i="2"/>
  <c r="C23" i="2"/>
  <c r="T22" i="2"/>
  <c r="C22" i="2"/>
  <c r="T21" i="2"/>
  <c r="C21" i="2"/>
  <c r="T20" i="2"/>
  <c r="C20" i="2"/>
  <c r="T19" i="2"/>
  <c r="C19" i="2"/>
  <c r="T18" i="2"/>
  <c r="C18" i="2"/>
  <c r="T17" i="2"/>
  <c r="C17" i="2"/>
  <c r="T16" i="2"/>
  <c r="C16" i="2"/>
  <c r="T15" i="2"/>
  <c r="C15" i="2"/>
  <c r="T14" i="2"/>
  <c r="C14" i="2"/>
  <c r="T13" i="2"/>
  <c r="C13" i="2"/>
  <c r="T12" i="2"/>
  <c r="C12" i="2"/>
  <c r="T11" i="2"/>
  <c r="C11" i="2"/>
  <c r="T10" i="2"/>
  <c r="C10" i="2"/>
  <c r="T9" i="2"/>
  <c r="C9" i="2"/>
  <c r="T8" i="2"/>
  <c r="C8" i="2"/>
  <c r="T7" i="2"/>
  <c r="C7" i="2"/>
  <c r="T6" i="2"/>
  <c r="C6" i="2"/>
  <c r="T5" i="2"/>
  <c r="C5" i="2"/>
  <c r="T4" i="2"/>
  <c r="T35" i="2" s="1"/>
  <c r="C4" i="2"/>
  <c r="R35" i="1"/>
  <c r="Q35" i="1"/>
  <c r="P35" i="1"/>
  <c r="O35" i="1"/>
  <c r="N35" i="1"/>
  <c r="M35" i="1"/>
  <c r="L35" i="1"/>
  <c r="K35" i="1"/>
  <c r="J35" i="1"/>
  <c r="I35" i="1"/>
  <c r="H35" i="1"/>
  <c r="G35" i="1"/>
  <c r="Q36" i="1" s="1"/>
  <c r="F35" i="1"/>
  <c r="E35" i="1"/>
  <c r="H36" i="1" s="1"/>
  <c r="D35" i="1"/>
  <c r="C36" i="1" s="1"/>
  <c r="T34" i="1"/>
  <c r="C34" i="1"/>
  <c r="T33" i="1"/>
  <c r="C33" i="1"/>
  <c r="T32" i="1"/>
  <c r="C32" i="1"/>
  <c r="T31" i="1"/>
  <c r="C31" i="1"/>
  <c r="T30" i="1"/>
  <c r="C30" i="1"/>
  <c r="T29" i="1"/>
  <c r="C29" i="1"/>
  <c r="T28" i="1"/>
  <c r="C28" i="1"/>
  <c r="T27" i="1"/>
  <c r="C27" i="1"/>
  <c r="T26" i="1"/>
  <c r="C26" i="1"/>
  <c r="T25" i="1"/>
  <c r="C25" i="1"/>
  <c r="T24" i="1"/>
  <c r="C24" i="1"/>
  <c r="T23" i="1"/>
  <c r="C23" i="1"/>
  <c r="T22" i="1"/>
  <c r="C22" i="1"/>
  <c r="T21" i="1"/>
  <c r="C21" i="1"/>
  <c r="T20" i="1"/>
  <c r="C20" i="1"/>
  <c r="T19" i="1"/>
  <c r="C19" i="1"/>
  <c r="T18" i="1"/>
  <c r="C18" i="1"/>
  <c r="T17" i="1"/>
  <c r="C17" i="1"/>
  <c r="T16" i="1"/>
  <c r="C16" i="1"/>
  <c r="T15" i="1"/>
  <c r="C15" i="1"/>
  <c r="T14" i="1"/>
  <c r="C14" i="1"/>
  <c r="T13" i="1"/>
  <c r="C13" i="1"/>
  <c r="T12" i="1"/>
  <c r="C12" i="1"/>
  <c r="T11" i="1"/>
  <c r="C11" i="1"/>
  <c r="T10" i="1"/>
  <c r="C10" i="1"/>
  <c r="T9" i="1"/>
  <c r="C9" i="1"/>
  <c r="T8" i="1"/>
  <c r="C8" i="1"/>
  <c r="T7" i="1"/>
  <c r="C7" i="1"/>
  <c r="T6" i="1"/>
  <c r="C6" i="1"/>
  <c r="T5" i="1"/>
  <c r="C5" i="1"/>
  <c r="T4" i="1"/>
  <c r="T35" i="1" s="1"/>
  <c r="C4" i="1"/>
  <c r="R35" i="3"/>
  <c r="P35" i="3"/>
  <c r="O35" i="3"/>
  <c r="N35" i="3"/>
  <c r="M35" i="3"/>
  <c r="L35" i="3"/>
  <c r="K35" i="3"/>
  <c r="J35" i="3"/>
  <c r="I35" i="3"/>
  <c r="H35" i="3"/>
  <c r="G35" i="3"/>
  <c r="F35" i="3"/>
  <c r="E35" i="3"/>
  <c r="H36" i="3" s="1"/>
  <c r="D35" i="3"/>
  <c r="T34" i="3"/>
  <c r="C34" i="3"/>
  <c r="T33" i="3"/>
  <c r="C33" i="3"/>
  <c r="T32" i="3"/>
  <c r="C32" i="3"/>
  <c r="T31" i="3"/>
  <c r="C31" i="3"/>
  <c r="T30" i="3"/>
  <c r="C30" i="3"/>
  <c r="T29" i="3"/>
  <c r="C29" i="3"/>
  <c r="T28" i="3"/>
  <c r="C28" i="3"/>
  <c r="T27" i="3"/>
  <c r="C27" i="3"/>
  <c r="T26" i="3"/>
  <c r="C26" i="3"/>
  <c r="T25" i="3"/>
  <c r="C25" i="3"/>
  <c r="T24" i="3"/>
  <c r="C24" i="3"/>
  <c r="T23" i="3"/>
  <c r="C23" i="3"/>
  <c r="T22" i="3"/>
  <c r="C22" i="3"/>
  <c r="T21" i="3"/>
  <c r="C21" i="3"/>
  <c r="Q35" i="3"/>
  <c r="C20" i="3"/>
  <c r="T19" i="3"/>
  <c r="C19" i="3"/>
  <c r="T18" i="3"/>
  <c r="C18" i="3"/>
  <c r="T17" i="3"/>
  <c r="C17" i="3"/>
  <c r="T16" i="3"/>
  <c r="C16" i="3"/>
  <c r="T15" i="3"/>
  <c r="C15" i="3"/>
  <c r="T14" i="3"/>
  <c r="C14" i="3"/>
  <c r="T13" i="3"/>
  <c r="C13" i="3"/>
  <c r="T12" i="3"/>
  <c r="C12" i="3"/>
  <c r="T11" i="3"/>
  <c r="C11" i="3"/>
  <c r="T10" i="3"/>
  <c r="C10" i="3"/>
  <c r="T9" i="3"/>
  <c r="C9" i="3"/>
  <c r="T8" i="3"/>
  <c r="C8" i="3"/>
  <c r="T7" i="3"/>
  <c r="C7" i="3"/>
  <c r="T6" i="3"/>
  <c r="C6" i="3"/>
  <c r="T5" i="3"/>
  <c r="C5" i="3"/>
  <c r="T4" i="3"/>
  <c r="C4" i="3"/>
  <c r="F36" i="12" l="1"/>
  <c r="F36" i="11"/>
  <c r="F36" i="10"/>
  <c r="F36" i="9"/>
  <c r="F36" i="8"/>
  <c r="F36" i="7"/>
  <c r="F36" i="6"/>
  <c r="F36" i="5"/>
  <c r="F36" i="4"/>
  <c r="F36" i="2"/>
  <c r="F36" i="1"/>
  <c r="Q36" i="3"/>
  <c r="C36" i="3"/>
  <c r="T20" i="3"/>
  <c r="T35" i="3" s="1"/>
  <c r="F36" i="3" s="1"/>
</calcChain>
</file>

<file path=xl/sharedStrings.xml><?xml version="1.0" encoding="utf-8"?>
<sst xmlns="http://schemas.openxmlformats.org/spreadsheetml/2006/main" count="612" uniqueCount="27">
  <si>
    <t xml:space="preserve">       매출현황</t>
  </si>
  <si>
    <t>날짜</t>
  </si>
  <si>
    <t>요일</t>
  </si>
  <si>
    <t>매출</t>
  </si>
  <si>
    <t>지출</t>
  </si>
  <si>
    <t>지출합계</t>
  </si>
  <si>
    <t>하루총매출</t>
  </si>
  <si>
    <t>현금</t>
  </si>
  <si>
    <t>카드</t>
  </si>
  <si>
    <t>고정지출</t>
  </si>
  <si>
    <t>지출내용</t>
  </si>
  <si>
    <t>토</t>
  </si>
  <si>
    <t>일</t>
  </si>
  <si>
    <t>월</t>
  </si>
  <si>
    <t>화</t>
  </si>
  <si>
    <t>수</t>
  </si>
  <si>
    <t>목</t>
  </si>
  <si>
    <t>금</t>
  </si>
  <si>
    <t>합계</t>
  </si>
  <si>
    <t>총매출</t>
  </si>
  <si>
    <t>순이익</t>
  </si>
  <si>
    <t>총인건비</t>
  </si>
  <si>
    <t>다음달계획</t>
  </si>
  <si>
    <t>목</t>
  </si>
  <si>
    <t>소셜</t>
    <phoneticPr fontId="1" type="noConversion"/>
  </si>
  <si>
    <t>소셜수수료</t>
    <phoneticPr fontId="1" type="noConversion"/>
  </si>
  <si>
    <t>직원1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</si>
</sst>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mm&quot;월 &quot;dd&quot;일&quot;"/>
    <numFmt numFmtId="177" formatCode="_-* #,##0_-;\-* #,##0_-;_-* \-_-;_-@_-"/>
    <numFmt numFmtId="178" formatCode="#,##0&quot;원&quot;"/>
  </numFmts>
  <fonts count="7" x14ac:knownFonts="1">
    <font>
      <sz val="11"/>
      <color rgb="FF000000"/>
      <name val="맑은 고딕"/>
    </font>
    <font>
      <b/>
      <sz val="14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FF0000"/>
      <name val="돋움"/>
      <family val="3"/>
      <charset val="129"/>
    </font>
    <font>
      <sz val="8"/>
      <color rgb="FF000000"/>
      <name val="돋움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rgb="FFC3D7F1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CC66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AF1DB"/>
        <bgColor rgb="FFFFFFFF"/>
      </patternFill>
    </fill>
    <fill>
      <patternFill patternType="solid">
        <fgColor rgb="FFDDDDDD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ECFF"/>
        <bgColor rgb="FFFFFFFF"/>
      </patternFill>
    </fill>
    <fill>
      <patternFill patternType="solid">
        <fgColor rgb="FFFF99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00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Protection="1">
      <alignment vertical="center"/>
      <protection locked="0"/>
    </xf>
    <xf numFmtId="176" fontId="4" fillId="6" borderId="2" xfId="0" applyNumberFormat="1" applyFont="1" applyFill="1" applyBorder="1" applyAlignment="1" applyProtection="1">
      <alignment horizontal="center" vertical="center"/>
      <protection locked="0"/>
    </xf>
    <xf numFmtId="177" fontId="4" fillId="6" borderId="2" xfId="0" applyNumberFormat="1" applyFont="1" applyFill="1" applyBorder="1" applyProtection="1">
      <alignment vertical="center"/>
      <protection locked="0"/>
    </xf>
    <xf numFmtId="177" fontId="4" fillId="7" borderId="2" xfId="0" applyNumberFormat="1" applyFont="1" applyFill="1" applyBorder="1" applyProtection="1">
      <alignment vertical="center"/>
      <protection locked="0"/>
    </xf>
    <xf numFmtId="0" fontId="4" fillId="6" borderId="2" xfId="0" applyFont="1" applyFill="1" applyBorder="1">
      <alignment vertical="center"/>
    </xf>
    <xf numFmtId="177" fontId="4" fillId="6" borderId="4" xfId="0" applyNumberFormat="1" applyFont="1" applyFill="1" applyBorder="1" applyProtection="1">
      <alignment vertical="center"/>
      <protection locked="0"/>
    </xf>
    <xf numFmtId="177" fontId="4" fillId="6" borderId="5" xfId="0" applyNumberFormat="1" applyFont="1" applyFill="1" applyBorder="1" applyProtection="1">
      <alignment vertical="center"/>
      <protection locked="0"/>
    </xf>
    <xf numFmtId="177" fontId="4" fillId="6" borderId="6" xfId="0" applyNumberFormat="1" applyFont="1" applyFill="1" applyBorder="1" applyProtection="1">
      <alignment vertical="center"/>
      <protection locked="0"/>
    </xf>
    <xf numFmtId="41" fontId="4" fillId="6" borderId="2" xfId="0" applyNumberFormat="1" applyFont="1" applyFill="1" applyBorder="1">
      <alignment vertical="center"/>
    </xf>
    <xf numFmtId="177" fontId="4" fillId="6" borderId="7" xfId="0" applyNumberFormat="1" applyFont="1" applyFill="1" applyBorder="1" applyProtection="1">
      <alignment vertical="center"/>
      <protection locked="0"/>
    </xf>
    <xf numFmtId="177" fontId="4" fillId="6" borderId="8" xfId="0" applyNumberFormat="1" applyFont="1" applyFill="1" applyBorder="1" applyProtection="1">
      <alignment vertical="center"/>
      <protection locked="0"/>
    </xf>
    <xf numFmtId="177" fontId="4" fillId="6" borderId="9" xfId="0" applyNumberFormat="1" applyFont="1" applyFill="1" applyBorder="1" applyProtection="1">
      <alignment vertical="center"/>
      <protection locked="0"/>
    </xf>
    <xf numFmtId="177" fontId="4" fillId="6" borderId="1" xfId="0" applyNumberFormat="1" applyFont="1" applyFill="1" applyBorder="1" applyProtection="1">
      <alignment vertical="center"/>
      <protection locked="0"/>
    </xf>
    <xf numFmtId="177" fontId="5" fillId="6" borderId="2" xfId="0" applyNumberFormat="1" applyFont="1" applyFill="1" applyBorder="1" applyProtection="1">
      <alignment vertical="center"/>
      <protection locked="0"/>
    </xf>
    <xf numFmtId="177" fontId="4" fillId="0" borderId="0" xfId="0" applyNumberFormat="1" applyFont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177" fontId="4" fillId="6" borderId="10" xfId="0" applyNumberFormat="1" applyFont="1" applyFill="1" applyBorder="1" applyProtection="1">
      <alignment vertical="center"/>
      <protection locked="0"/>
    </xf>
    <xf numFmtId="177" fontId="2" fillId="8" borderId="11" xfId="0" applyNumberFormat="1" applyFont="1" applyFill="1" applyBorder="1" applyProtection="1">
      <alignment vertical="center"/>
      <protection locked="0"/>
    </xf>
    <xf numFmtId="177" fontId="2" fillId="8" borderId="12" xfId="0" applyNumberFormat="1" applyFont="1" applyFill="1" applyBorder="1" applyAlignment="1" applyProtection="1">
      <alignment horizontal="center" vertical="center"/>
      <protection locked="0"/>
    </xf>
    <xf numFmtId="177" fontId="2" fillId="9" borderId="11" xfId="0" applyNumberFormat="1" applyFont="1" applyFill="1" applyBorder="1" applyAlignment="1" applyProtection="1">
      <alignment horizontal="center" vertical="center"/>
      <protection locked="0"/>
    </xf>
    <xf numFmtId="178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41" fontId="2" fillId="0" borderId="0" xfId="0" applyNumberFormat="1" applyFont="1" applyProtection="1">
      <alignment vertical="center"/>
      <protection locked="0"/>
    </xf>
    <xf numFmtId="177" fontId="2" fillId="0" borderId="0" xfId="0" applyNumberFormat="1" applyFont="1" applyProtection="1">
      <alignment vertical="center"/>
      <protection locked="0"/>
    </xf>
    <xf numFmtId="177" fontId="2" fillId="11" borderId="1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6" fontId="2" fillId="0" borderId="10" xfId="0" applyNumberFormat="1" applyFont="1" applyBorder="1" applyAlignment="1" applyProtection="1">
      <alignment horizontal="center" vertical="center"/>
      <protection locked="0"/>
    </xf>
    <xf numFmtId="177" fontId="2" fillId="8" borderId="12" xfId="0" applyNumberFormat="1" applyFont="1" applyFill="1" applyBorder="1" applyAlignment="1" applyProtection="1">
      <alignment horizontal="right" vertical="center"/>
      <protection locked="0"/>
    </xf>
    <xf numFmtId="177" fontId="2" fillId="11" borderId="15" xfId="0" applyNumberFormat="1" applyFont="1" applyFill="1" applyBorder="1" applyAlignment="1" applyProtection="1">
      <alignment horizontal="center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6" fontId="2" fillId="0" borderId="10" xfId="0" applyNumberFormat="1" applyFont="1" applyBorder="1" applyAlignment="1" applyProtection="1">
      <alignment horizontal="center" vertical="center"/>
      <protection locked="0"/>
    </xf>
    <xf numFmtId="177" fontId="2" fillId="8" borderId="12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6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7" borderId="2" xfId="0" applyNumberFormat="1" applyFont="1" applyFill="1" applyBorder="1" applyAlignment="1" applyProtection="1">
      <alignment horizontal="right" vertical="center"/>
      <protection locked="0"/>
    </xf>
    <xf numFmtId="177" fontId="4" fillId="6" borderId="10" xfId="0" applyNumberFormat="1" applyFont="1" applyFill="1" applyBorder="1" applyAlignment="1" applyProtection="1">
      <alignment horizontal="right" vertical="center"/>
      <protection locked="0"/>
    </xf>
    <xf numFmtId="177" fontId="2" fillId="12" borderId="11" xfId="0" applyNumberFormat="1" applyFont="1" applyFill="1" applyBorder="1" applyAlignment="1" applyProtection="1">
      <alignment horizontal="center" vertical="center"/>
      <protection locked="0"/>
    </xf>
    <xf numFmtId="178" fontId="2" fillId="11" borderId="13" xfId="0" applyNumberFormat="1" applyFont="1" applyFill="1" applyBorder="1" applyAlignment="1" applyProtection="1">
      <alignment horizontal="center" vertical="center"/>
      <protection locked="0"/>
    </xf>
    <xf numFmtId="177" fontId="4" fillId="6" borderId="7" xfId="0" applyNumberFormat="1" applyFont="1" applyFill="1" applyBorder="1" applyAlignment="1" applyProtection="1">
      <alignment horizontal="right" vertical="center"/>
      <protection locked="0"/>
    </xf>
    <xf numFmtId="177" fontId="4" fillId="13" borderId="14" xfId="0" applyNumberFormat="1" applyFont="1" applyFill="1" applyBorder="1" applyAlignment="1" applyProtection="1">
      <alignment horizontal="right" vertical="center"/>
      <protection locked="0"/>
    </xf>
    <xf numFmtId="177" fontId="2" fillId="9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horizontal="center" vertical="center"/>
      <protection locked="0"/>
    </xf>
    <xf numFmtId="0" fontId="2" fillId="14" borderId="17" xfId="0" applyFont="1" applyFill="1" applyBorder="1" applyAlignment="1" applyProtection="1">
      <alignment horizontal="center" vertical="center"/>
      <protection locked="0"/>
    </xf>
    <xf numFmtId="0" fontId="2" fillId="14" borderId="7" xfId="0" applyFont="1" applyFill="1" applyBorder="1" applyAlignment="1" applyProtection="1">
      <alignment horizontal="center" vertical="center"/>
      <protection locked="0"/>
    </xf>
    <xf numFmtId="178" fontId="2" fillId="10" borderId="15" xfId="0" applyNumberFormat="1" applyFont="1" applyFill="1" applyBorder="1" applyAlignment="1" applyProtection="1">
      <alignment horizontal="center" vertical="center"/>
      <protection locked="0"/>
    </xf>
    <xf numFmtId="178" fontId="2" fillId="10" borderId="18" xfId="0" applyNumberFormat="1" applyFont="1" applyFill="1" applyBorder="1" applyAlignment="1" applyProtection="1">
      <alignment horizontal="center" vertical="center"/>
      <protection locked="0"/>
    </xf>
    <xf numFmtId="176" fontId="2" fillId="0" borderId="19" xfId="0" applyNumberFormat="1" applyFont="1" applyBorder="1" applyAlignment="1" applyProtection="1">
      <alignment horizontal="center" vertical="center"/>
      <protection locked="0"/>
    </xf>
    <xf numFmtId="176" fontId="2" fillId="0" borderId="10" xfId="0" applyNumberFormat="1" applyFont="1" applyBorder="1" applyAlignment="1" applyProtection="1">
      <alignment horizontal="center" vertical="center"/>
      <protection locked="0"/>
    </xf>
    <xf numFmtId="0" fontId="2" fillId="12" borderId="20" xfId="0" applyFont="1" applyFill="1" applyBorder="1" applyAlignment="1" applyProtection="1">
      <alignment horizontal="center" vertical="center"/>
      <protection locked="0"/>
    </xf>
    <xf numFmtId="0" fontId="2" fillId="12" borderId="21" xfId="0" applyFont="1" applyFill="1" applyBorder="1" applyAlignment="1" applyProtection="1">
      <alignment horizontal="center" vertical="center"/>
      <protection locked="0"/>
    </xf>
    <xf numFmtId="177" fontId="2" fillId="8" borderId="13" xfId="0" applyNumberFormat="1" applyFont="1" applyFill="1" applyBorder="1" applyAlignment="1" applyProtection="1">
      <alignment horizontal="right" vertical="center"/>
      <protection locked="0"/>
    </xf>
    <xf numFmtId="177" fontId="2" fillId="8" borderId="12" xfId="0" applyNumberFormat="1" applyFont="1" applyFill="1" applyBorder="1" applyAlignment="1" applyProtection="1">
      <alignment horizontal="right" vertical="center"/>
      <protection locked="0"/>
    </xf>
    <xf numFmtId="0" fontId="2" fillId="15" borderId="22" xfId="0" applyFont="1" applyFill="1" applyBorder="1" applyProtection="1">
      <alignment vertical="center"/>
      <protection locked="0"/>
    </xf>
    <xf numFmtId="0" fontId="2" fillId="15" borderId="3" xfId="0" applyFont="1" applyFill="1" applyBorder="1" applyProtection="1">
      <alignment vertical="center"/>
      <protection locked="0"/>
    </xf>
    <xf numFmtId="0" fontId="2" fillId="15" borderId="16" xfId="0" applyFont="1" applyFill="1" applyBorder="1" applyAlignment="1" applyProtection="1">
      <alignment horizontal="center" vertical="center"/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zoomScale="90" zoomScaleNormal="90" workbookViewId="0">
      <selection activeCell="E13" sqref="E13"/>
    </sheetView>
  </sheetViews>
  <sheetFormatPr defaultRowHeight="17.399999999999999" x14ac:dyDescent="0.4"/>
  <cols>
    <col min="1" max="2" width="5" customWidth="1"/>
    <col min="3" max="3" width="11.8984375" customWidth="1"/>
    <col min="4" max="5" width="11.59765625" customWidth="1"/>
    <col min="6" max="6" width="11.5" customWidth="1"/>
    <col min="7" max="7" width="11.296875" customWidth="1"/>
    <col min="9" max="9" width="13.09765625" customWidth="1"/>
    <col min="10" max="10" width="11.3984375" customWidth="1"/>
    <col min="12" max="12" width="10.296875" customWidth="1"/>
    <col min="16" max="16" width="13.8984375" customWidth="1"/>
    <col min="17" max="17" width="11.09765625" customWidth="1"/>
    <col min="18" max="18" width="10.796875" customWidth="1"/>
    <col min="19" max="19" width="11.8984375" customWidth="1"/>
    <col min="20" max="20" width="13.6992187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A1:T1"/>
    <mergeCell ref="G2:S2"/>
    <mergeCell ref="T2:T3"/>
    <mergeCell ref="S36:T36"/>
    <mergeCell ref="A35:B35"/>
    <mergeCell ref="A36:B36"/>
    <mergeCell ref="H36:I36"/>
    <mergeCell ref="A2:A3"/>
    <mergeCell ref="B2:B3"/>
    <mergeCell ref="C2:F2"/>
  </mergeCells>
  <phoneticPr fontId="6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90" zoomScaleNormal="90" workbookViewId="0">
      <selection sqref="A1:T49"/>
    </sheetView>
  </sheetViews>
  <sheetFormatPr defaultRowHeight="17.399999999999999" x14ac:dyDescent="0.4"/>
  <cols>
    <col min="1" max="2" width="5" customWidth="1"/>
    <col min="3" max="3" width="10.3984375" customWidth="1"/>
    <col min="4" max="4" width="10" customWidth="1"/>
    <col min="5" max="5" width="9" customWidth="1"/>
    <col min="6" max="6" width="11.8984375" customWidth="1"/>
    <col min="7" max="7" width="9" customWidth="1"/>
    <col min="9" max="10" width="9" customWidth="1"/>
    <col min="12" max="12" width="12.296875" customWidth="1"/>
    <col min="17" max="17" width="11.59765625" customWidth="1"/>
    <col min="18" max="18" width="10.59765625" customWidth="1"/>
    <col min="20" max="20" width="12.5976562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A1:T1"/>
    <mergeCell ref="G2:S2"/>
    <mergeCell ref="T2:T3"/>
    <mergeCell ref="S36:T36"/>
    <mergeCell ref="A35:B35"/>
    <mergeCell ref="A36:B36"/>
    <mergeCell ref="H36:I36"/>
    <mergeCell ref="A2:A3"/>
    <mergeCell ref="B2:B3"/>
    <mergeCell ref="C2:F2"/>
  </mergeCells>
  <phoneticPr fontId="6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zoomScale="90" zoomScaleNormal="90" workbookViewId="0">
      <selection activeCell="F13" sqref="F13"/>
    </sheetView>
  </sheetViews>
  <sheetFormatPr defaultColWidth="8.796875" defaultRowHeight="17.399999999999999" x14ac:dyDescent="0.4"/>
  <cols>
    <col min="1" max="2" width="5.09765625" customWidth="1"/>
    <col min="3" max="4" width="13.3984375" customWidth="1"/>
    <col min="5" max="5" width="13.09765625" customWidth="1"/>
    <col min="6" max="6" width="13.8984375" customWidth="1"/>
    <col min="7" max="7" width="11.796875" customWidth="1"/>
    <col min="8" max="8" width="10.296875" customWidth="1"/>
    <col min="9" max="9" width="10.5" customWidth="1"/>
    <col min="10" max="10" width="10.296875" customWidth="1"/>
    <col min="11" max="11" width="10.5" customWidth="1"/>
    <col min="12" max="12" width="10.796875" customWidth="1"/>
    <col min="13" max="13" width="11.09765625" customWidth="1"/>
    <col min="14" max="14" width="11.796875" customWidth="1"/>
    <col min="15" max="15" width="12.8984375" customWidth="1"/>
    <col min="16" max="16" width="11.796875" customWidth="1"/>
    <col min="17" max="17" width="11.09765625" customWidth="1"/>
    <col min="18" max="18" width="15.3984375" customWidth="1"/>
    <col min="20" max="20" width="12.79687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23</v>
      </c>
      <c r="C4" s="39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38">
        <f t="shared" ref="T4:T34" si="1">SUM(G4:R4)</f>
        <v>0</v>
      </c>
    </row>
    <row r="5" spans="1:20" x14ac:dyDescent="0.4">
      <c r="A5" s="5">
        <v>2</v>
      </c>
      <c r="B5" s="6" t="s">
        <v>17</v>
      </c>
      <c r="C5" s="32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34">
        <f t="shared" si="1"/>
        <v>0</v>
      </c>
    </row>
    <row r="6" spans="1:20" x14ac:dyDescent="0.4">
      <c r="A6" s="5">
        <v>3</v>
      </c>
      <c r="B6" s="6" t="s">
        <v>11</v>
      </c>
      <c r="C6" s="40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41">
        <f t="shared" si="1"/>
        <v>0</v>
      </c>
    </row>
    <row r="7" spans="1:20" x14ac:dyDescent="0.4">
      <c r="A7" s="5">
        <v>4</v>
      </c>
      <c r="B7" s="6" t="s">
        <v>12</v>
      </c>
      <c r="C7" s="4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44">
        <f t="shared" si="1"/>
        <v>0</v>
      </c>
    </row>
    <row r="8" spans="1:20" x14ac:dyDescent="0.4">
      <c r="A8" s="5">
        <v>5</v>
      </c>
      <c r="B8" s="6" t="s">
        <v>13</v>
      </c>
      <c r="C8" s="45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46">
        <f t="shared" si="1"/>
        <v>0</v>
      </c>
    </row>
    <row r="9" spans="1:20" x14ac:dyDescent="0.4">
      <c r="A9" s="5">
        <v>6</v>
      </c>
      <c r="B9" s="6" t="s">
        <v>14</v>
      </c>
      <c r="C9" s="47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42">
        <f t="shared" si="1"/>
        <v>0</v>
      </c>
    </row>
    <row r="10" spans="1:20" x14ac:dyDescent="0.4">
      <c r="A10" s="5">
        <v>7</v>
      </c>
      <c r="B10" s="6" t="s">
        <v>15</v>
      </c>
      <c r="C10" s="49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50">
        <f t="shared" si="1"/>
        <v>0</v>
      </c>
    </row>
    <row r="11" spans="1:20" x14ac:dyDescent="0.4">
      <c r="A11" s="5">
        <v>8</v>
      </c>
      <c r="B11" s="6" t="s">
        <v>16</v>
      </c>
      <c r="C11" s="51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52">
        <f t="shared" si="1"/>
        <v>0</v>
      </c>
    </row>
    <row r="12" spans="1:20" x14ac:dyDescent="0.4">
      <c r="A12" s="5">
        <v>9</v>
      </c>
      <c r="B12" s="6" t="s">
        <v>17</v>
      </c>
      <c r="C12" s="5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55">
        <f t="shared" si="1"/>
        <v>0</v>
      </c>
    </row>
    <row r="13" spans="1:20" x14ac:dyDescent="0.4">
      <c r="A13" s="5">
        <v>10</v>
      </c>
      <c r="B13" s="6" t="s">
        <v>11</v>
      </c>
      <c r="C13" s="32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48">
        <f t="shared" si="1"/>
        <v>0</v>
      </c>
    </row>
    <row r="14" spans="1:20" x14ac:dyDescent="0.4">
      <c r="A14" s="5">
        <v>11</v>
      </c>
      <c r="B14" s="6" t="s">
        <v>12</v>
      </c>
      <c r="C14" s="59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60">
        <f t="shared" si="1"/>
        <v>0</v>
      </c>
    </row>
    <row r="15" spans="1:20" x14ac:dyDescent="0.4">
      <c r="A15" s="5">
        <v>12</v>
      </c>
      <c r="B15" s="6" t="s">
        <v>13</v>
      </c>
      <c r="C15" s="62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63">
        <f t="shared" si="1"/>
        <v>0</v>
      </c>
    </row>
    <row r="16" spans="1:20" x14ac:dyDescent="0.4">
      <c r="A16" s="5">
        <v>13</v>
      </c>
      <c r="B16" s="6" t="s">
        <v>14</v>
      </c>
      <c r="C16" s="64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61">
        <f t="shared" si="1"/>
        <v>0</v>
      </c>
    </row>
    <row r="17" spans="1:20" x14ac:dyDescent="0.4">
      <c r="A17" s="5">
        <v>14</v>
      </c>
      <c r="B17" s="6" t="s">
        <v>15</v>
      </c>
      <c r="C17" s="70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2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32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34">
        <f t="shared" si="1"/>
        <v>0</v>
      </c>
    </row>
    <row r="20" spans="1:20" x14ac:dyDescent="0.4">
      <c r="A20" s="5">
        <v>17</v>
      </c>
      <c r="B20" s="6" t="s">
        <v>11</v>
      </c>
      <c r="C20" s="32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34">
        <f t="shared" si="1"/>
        <v>0</v>
      </c>
    </row>
    <row r="21" spans="1:20" x14ac:dyDescent="0.4">
      <c r="A21" s="5">
        <v>18</v>
      </c>
      <c r="B21" s="6" t="s">
        <v>12</v>
      </c>
      <c r="C21" s="32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34">
        <f t="shared" si="1"/>
        <v>0</v>
      </c>
    </row>
    <row r="22" spans="1:20" x14ac:dyDescent="0.4">
      <c r="A22" s="5">
        <v>19</v>
      </c>
      <c r="B22" s="6" t="s">
        <v>13</v>
      </c>
      <c r="C22" s="32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34">
        <f t="shared" si="1"/>
        <v>0</v>
      </c>
    </row>
    <row r="23" spans="1:20" x14ac:dyDescent="0.4">
      <c r="A23" s="5">
        <v>20</v>
      </c>
      <c r="B23" s="6" t="s">
        <v>14</v>
      </c>
      <c r="C23" s="32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34">
        <f t="shared" si="1"/>
        <v>0</v>
      </c>
    </row>
    <row r="24" spans="1:20" x14ac:dyDescent="0.4">
      <c r="A24" s="5">
        <v>21</v>
      </c>
      <c r="B24" s="6" t="s">
        <v>15</v>
      </c>
      <c r="C24" s="32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34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34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6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34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35"/>
      <c r="D35" s="65">
        <f t="shared" ref="D35:R35" si="2">SUM(D4:D34)</f>
        <v>0</v>
      </c>
      <c r="E35" s="54">
        <f t="shared" si="2"/>
        <v>0</v>
      </c>
      <c r="F35" s="74">
        <f t="shared" si="2"/>
        <v>0</v>
      </c>
      <c r="G35" s="58">
        <f t="shared" si="2"/>
        <v>0</v>
      </c>
      <c r="H35" s="33">
        <f t="shared" si="2"/>
        <v>0</v>
      </c>
      <c r="I35" s="74">
        <f t="shared" si="2"/>
        <v>0</v>
      </c>
      <c r="J35" s="71">
        <f t="shared" si="2"/>
        <v>0</v>
      </c>
      <c r="K35" s="33">
        <f t="shared" si="2"/>
        <v>0</v>
      </c>
      <c r="L35" s="54">
        <f t="shared" si="2"/>
        <v>0</v>
      </c>
      <c r="M35" s="33">
        <f t="shared" si="2"/>
        <v>0</v>
      </c>
      <c r="N35" s="33">
        <f t="shared" si="2"/>
        <v>0</v>
      </c>
      <c r="O35" s="33">
        <f t="shared" si="2"/>
        <v>0</v>
      </c>
      <c r="P35" s="33">
        <f t="shared" si="2"/>
        <v>0</v>
      </c>
      <c r="Q35" s="68">
        <f t="shared" si="2"/>
        <v>0</v>
      </c>
      <c r="R35" s="69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36"/>
      <c r="K36" s="36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x14ac:dyDescent="0.4">
      <c r="A50" s="26"/>
      <c r="B50" s="26"/>
      <c r="C50" s="26"/>
      <c r="D50" s="26"/>
      <c r="E50" s="29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 x14ac:dyDescent="0.4">
      <c r="A51" s="26"/>
      <c r="B51" s="26"/>
      <c r="C51" s="26"/>
      <c r="D51" s="26"/>
      <c r="E51" s="29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90" zoomScaleNormal="90" workbookViewId="0">
      <selection sqref="A1:T49"/>
    </sheetView>
  </sheetViews>
  <sheetFormatPr defaultColWidth="8.796875" defaultRowHeight="17.399999999999999" x14ac:dyDescent="0.4"/>
  <cols>
    <col min="1" max="2" width="5.09765625" customWidth="1"/>
    <col min="3" max="3" width="13" customWidth="1"/>
    <col min="4" max="4" width="13.3984375" customWidth="1"/>
    <col min="5" max="5" width="15" customWidth="1"/>
    <col min="6" max="6" width="10.8984375" customWidth="1"/>
    <col min="7" max="7" width="10.5" customWidth="1"/>
    <col min="8" max="9" width="10.796875" customWidth="1"/>
    <col min="10" max="13" width="10.296875" customWidth="1"/>
    <col min="14" max="14" width="10.5" customWidth="1"/>
    <col min="15" max="15" width="12.59765625" customWidth="1"/>
    <col min="16" max="16" width="10.796875" customWidth="1"/>
    <col min="18" max="18" width="12.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90" zoomScaleNormal="90" workbookViewId="0">
      <selection sqref="A1:T49"/>
    </sheetView>
  </sheetViews>
  <sheetFormatPr defaultColWidth="8.796875" defaultRowHeight="17.399999999999999" customHeight="1" x14ac:dyDescent="0.4"/>
  <cols>
    <col min="1" max="2" width="5.09765625" customWidth="1"/>
    <col min="3" max="3" width="13.09765625" customWidth="1"/>
    <col min="4" max="4" width="13" customWidth="1"/>
    <col min="5" max="5" width="14.796875" customWidth="1"/>
    <col min="6" max="11" width="10.5" customWidth="1"/>
    <col min="12" max="12" width="10.796875" customWidth="1"/>
    <col min="13" max="13" width="10.5" customWidth="1"/>
    <col min="14" max="14" width="10.796875" customWidth="1"/>
    <col min="15" max="15" width="13.796875" customWidth="1"/>
    <col min="16" max="16" width="12.09765625" customWidth="1"/>
    <col min="17" max="17" width="10" customWidth="1"/>
    <col min="18" max="18" width="13.398437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ht="17.399999999999999" customHeight="1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ht="17.399999999999999" customHeight="1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7.399999999999999" customHeight="1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80" zoomScaleNormal="80" workbookViewId="0">
      <selection sqref="A1:T49"/>
    </sheetView>
  </sheetViews>
  <sheetFormatPr defaultColWidth="8.796875" defaultRowHeight="17.399999999999999" customHeight="1" x14ac:dyDescent="0.4"/>
  <cols>
    <col min="1" max="2" width="5.09765625" customWidth="1"/>
    <col min="3" max="3" width="15" customWidth="1"/>
    <col min="4" max="4" width="12.59765625" customWidth="1"/>
    <col min="5" max="5" width="15" customWidth="1"/>
    <col min="6" max="8" width="11.09765625" customWidth="1"/>
    <col min="9" max="10" width="11.796875" customWidth="1"/>
    <col min="11" max="11" width="11.5" customWidth="1"/>
    <col min="12" max="12" width="11.296875" customWidth="1"/>
    <col min="13" max="14" width="10.796875" customWidth="1"/>
    <col min="15" max="15" width="10" customWidth="1"/>
    <col min="16" max="16" width="11.796875" customWidth="1"/>
    <col min="17" max="17" width="10.796875" customWidth="1"/>
    <col min="18" max="18" width="11.5" customWidth="1"/>
    <col min="19" max="19" width="12.5976562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ht="17.399999999999999" customHeight="1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ht="17.399999999999999" customHeight="1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7.399999999999999" customHeight="1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75" zoomScaleNormal="75" workbookViewId="0">
      <selection sqref="A1:T49"/>
    </sheetView>
  </sheetViews>
  <sheetFormatPr defaultColWidth="8.796875" defaultRowHeight="17.399999999999999" x14ac:dyDescent="0.4"/>
  <cols>
    <col min="1" max="2" width="5.09765625" customWidth="1"/>
    <col min="3" max="3" width="11.59765625" style="31" customWidth="1"/>
    <col min="4" max="4" width="13.3984375" customWidth="1"/>
    <col min="5" max="5" width="14.796875" customWidth="1"/>
    <col min="6" max="7" width="11" customWidth="1"/>
    <col min="8" max="8" width="12.09765625" customWidth="1"/>
    <col min="9" max="9" width="12" customWidth="1"/>
    <col min="10" max="10" width="11.296875" customWidth="1"/>
    <col min="11" max="11" width="11.796875" customWidth="1"/>
    <col min="12" max="12" width="11.09765625" customWidth="1"/>
    <col min="13" max="13" width="11" customWidth="1"/>
    <col min="14" max="14" width="11.296875" customWidth="1"/>
    <col min="15" max="15" width="11.5" customWidth="1"/>
    <col min="16" max="16" width="13.796875" customWidth="1"/>
    <col min="17" max="17" width="12.59765625" customWidth="1"/>
    <col min="18" max="18" width="13.59765625" customWidth="1"/>
    <col min="19" max="19" width="14.29687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C46"/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79" zoomScaleNormal="79" workbookViewId="0">
      <selection sqref="A1:T49"/>
    </sheetView>
  </sheetViews>
  <sheetFormatPr defaultColWidth="8.796875" defaultRowHeight="16.5" customHeight="1" x14ac:dyDescent="0.4"/>
  <cols>
    <col min="1" max="2" width="5.09765625" customWidth="1"/>
    <col min="3" max="3" width="11.8984375" customWidth="1"/>
    <col min="4" max="4" width="11.59765625" customWidth="1"/>
    <col min="5" max="5" width="12.296875" customWidth="1"/>
    <col min="6" max="6" width="11.09765625" customWidth="1"/>
    <col min="7" max="7" width="10.796875" customWidth="1"/>
    <col min="8" max="8" width="11" customWidth="1"/>
    <col min="9" max="9" width="11.09765625" customWidth="1"/>
    <col min="10" max="10" width="11.796875" customWidth="1"/>
    <col min="11" max="11" width="11.5" customWidth="1"/>
    <col min="12" max="12" width="11.59765625" customWidth="1"/>
    <col min="13" max="13" width="10.5" customWidth="1"/>
    <col min="14" max="14" width="12.09765625" customWidth="1"/>
    <col min="15" max="15" width="12.59765625" customWidth="1"/>
    <col min="16" max="16" width="13" customWidth="1"/>
    <col min="17" max="17" width="11.09765625" customWidth="1"/>
    <col min="18" max="18" width="15" customWidth="1"/>
    <col min="19" max="19" width="13.796875" customWidth="1"/>
  </cols>
  <sheetData>
    <row r="1" spans="1:20" ht="17.399999999999999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17.399999999999999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ht="17.399999999999999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ht="17.399999999999999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ht="17.399999999999999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ht="17.399999999999999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ht="17.399999999999999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ht="17.399999999999999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ht="17.399999999999999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ht="17.399999999999999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ht="17.399999999999999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ht="17.399999999999999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ht="17.399999999999999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ht="17.399999999999999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ht="17.399999999999999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ht="17.399999999999999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ht="17.399999999999999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ht="17.399999999999999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ht="17.399999999999999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ht="17.399999999999999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ht="17.399999999999999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ht="17.399999999999999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ht="17.399999999999999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ht="17.399999999999999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ht="17.399999999999999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ht="17.399999999999999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ht="17.399999999999999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ht="17.399999999999999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ht="17.399999999999999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ht="17.399999999999999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ht="17.399999999999999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ht="17.399999999999999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ht="17.399999999999999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ht="17.399999999999999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ht="17.399999999999999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ht="17.399999999999999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ht="17.399999999999999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ht="17.399999999999999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ht="17.399999999999999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ht="17.399999999999999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ht="17.399999999999999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ht="17.399999999999999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ht="17.399999999999999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ht="17.399999999999999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ht="17.399999999999999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ht="17.399999999999999" x14ac:dyDescent="0.4">
      <c r="F46" s="29"/>
    </row>
    <row r="47" spans="1:20" ht="16.5" customHeight="1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ht="16.5" customHeight="1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ht="16.5" customHeight="1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76" zoomScaleNormal="76" workbookViewId="0">
      <selection sqref="A1:T49"/>
    </sheetView>
  </sheetViews>
  <sheetFormatPr defaultColWidth="8.796875" defaultRowHeight="17.399999999999999" x14ac:dyDescent="0.4"/>
  <cols>
    <col min="1" max="2" width="5.09765625" customWidth="1"/>
    <col min="3" max="3" width="15.3984375" customWidth="1"/>
    <col min="4" max="4" width="14.5" customWidth="1"/>
    <col min="5" max="5" width="14.296875" customWidth="1"/>
    <col min="6" max="7" width="10.796875" customWidth="1"/>
    <col min="8" max="8" width="11.59765625" customWidth="1"/>
    <col min="9" max="9" width="11.796875" customWidth="1"/>
    <col min="10" max="10" width="11.09765625" customWidth="1"/>
    <col min="11" max="11" width="10.796875" customWidth="1"/>
    <col min="12" max="12" width="11.296875" customWidth="1"/>
    <col min="13" max="15" width="11" customWidth="1"/>
    <col min="16" max="16" width="12.59765625" customWidth="1"/>
    <col min="17" max="17" width="12.3984375" customWidth="1"/>
    <col min="18" max="18" width="13.3984375" customWidth="1"/>
    <col min="19" max="19" width="14.29687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90" zoomScaleNormal="90" workbookViewId="0">
      <selection sqref="A1:T49"/>
    </sheetView>
  </sheetViews>
  <sheetFormatPr defaultColWidth="8.796875" defaultRowHeight="17.399999999999999" x14ac:dyDescent="0.4"/>
  <cols>
    <col min="1" max="2" width="5.09765625" customWidth="1"/>
    <col min="3" max="3" width="15" customWidth="1"/>
    <col min="4" max="4" width="13.69921875" customWidth="1"/>
    <col min="5" max="5" width="15.296875" customWidth="1"/>
    <col min="6" max="6" width="11.796875" customWidth="1"/>
    <col min="7" max="7" width="11.09765625" customWidth="1"/>
    <col min="8" max="8" width="11.796875" customWidth="1"/>
    <col min="9" max="9" width="11.59765625" customWidth="1"/>
    <col min="10" max="10" width="10.796875" customWidth="1"/>
    <col min="11" max="11" width="11.09765625" customWidth="1"/>
    <col min="12" max="12" width="10.796875" customWidth="1"/>
    <col min="13" max="13" width="10.5" customWidth="1"/>
    <col min="14" max="14" width="11" customWidth="1"/>
    <col min="15" max="16" width="10.796875" customWidth="1"/>
    <col min="18" max="18" width="12.3984375" customWidth="1"/>
    <col min="19" max="19" width="11.0976562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90" zoomScaleNormal="90" workbookViewId="0">
      <selection sqref="A1:T49"/>
    </sheetView>
  </sheetViews>
  <sheetFormatPr defaultColWidth="8.796875" defaultRowHeight="17.399999999999999" x14ac:dyDescent="0.4"/>
  <cols>
    <col min="1" max="2" width="5.09765625" customWidth="1"/>
    <col min="3" max="3" width="13.796875" customWidth="1"/>
    <col min="4" max="4" width="13.09765625" customWidth="1"/>
    <col min="5" max="5" width="15.3984375" customWidth="1"/>
    <col min="6" max="6" width="11.296875" customWidth="1"/>
    <col min="7" max="8" width="10.796875" customWidth="1"/>
    <col min="9" max="9" width="11.796875" customWidth="1"/>
    <col min="10" max="10" width="11.5" customWidth="1"/>
    <col min="11" max="11" width="11.09765625" customWidth="1"/>
    <col min="12" max="12" width="11" customWidth="1"/>
    <col min="13" max="13" width="11.09765625" customWidth="1"/>
    <col min="14" max="14" width="11.796875" customWidth="1"/>
    <col min="15" max="15" width="12.59765625" customWidth="1"/>
    <col min="16" max="16" width="11.796875" customWidth="1"/>
    <col min="17" max="17" width="9" customWidth="1"/>
    <col min="18" max="18" width="12.898437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="90" zoomScaleNormal="90" workbookViewId="0">
      <selection activeCell="L25" sqref="L25"/>
    </sheetView>
  </sheetViews>
  <sheetFormatPr defaultColWidth="8.796875" defaultRowHeight="17.399999999999999" x14ac:dyDescent="0.4"/>
  <cols>
    <col min="1" max="2" width="5.09765625" customWidth="1"/>
    <col min="3" max="3" width="14.796875" customWidth="1"/>
    <col min="4" max="4" width="15" customWidth="1"/>
    <col min="5" max="5" width="15.8984375" customWidth="1"/>
    <col min="6" max="6" width="12" customWidth="1"/>
    <col min="7" max="7" width="11.296875" customWidth="1"/>
    <col min="8" max="8" width="11.59765625" customWidth="1"/>
    <col min="9" max="9" width="11" customWidth="1"/>
    <col min="10" max="10" width="11.59765625" customWidth="1"/>
    <col min="11" max="11" width="11.296875" customWidth="1"/>
    <col min="12" max="12" width="10.796875" customWidth="1"/>
    <col min="13" max="13" width="10.5" customWidth="1"/>
    <col min="14" max="14" width="11.59765625" customWidth="1"/>
    <col min="15" max="15" width="11.09765625" customWidth="1"/>
    <col min="16" max="16" width="11.296875" customWidth="1"/>
    <col min="18" max="18" width="13.5" customWidth="1"/>
  </cols>
  <sheetData>
    <row r="1" spans="1:20" x14ac:dyDescent="0.4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x14ac:dyDescent="0.4">
      <c r="A2" s="92" t="s">
        <v>1</v>
      </c>
      <c r="B2" s="94" t="s">
        <v>2</v>
      </c>
      <c r="C2" s="96" t="s">
        <v>3</v>
      </c>
      <c r="D2" s="97"/>
      <c r="E2" s="97"/>
      <c r="F2" s="97"/>
      <c r="G2" s="81" t="s">
        <v>4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 t="s">
        <v>5</v>
      </c>
    </row>
    <row r="3" spans="1:20" x14ac:dyDescent="0.4">
      <c r="A3" s="93"/>
      <c r="B3" s="95"/>
      <c r="C3" s="1" t="s">
        <v>6</v>
      </c>
      <c r="D3" s="1" t="s">
        <v>7</v>
      </c>
      <c r="E3" s="1" t="s">
        <v>24</v>
      </c>
      <c r="F3" s="1" t="s">
        <v>8</v>
      </c>
      <c r="G3" s="2" t="s">
        <v>26</v>
      </c>
      <c r="H3" s="2">
        <v>2</v>
      </c>
      <c r="I3" s="2">
        <v>3</v>
      </c>
      <c r="J3" s="3">
        <v>4</v>
      </c>
      <c r="K3" s="3">
        <v>5</v>
      </c>
      <c r="L3" s="3">
        <v>6</v>
      </c>
      <c r="M3" s="3">
        <v>7</v>
      </c>
      <c r="N3" s="3">
        <v>8</v>
      </c>
      <c r="O3" s="3">
        <v>9</v>
      </c>
      <c r="P3" s="3">
        <v>10</v>
      </c>
      <c r="Q3" s="4" t="s">
        <v>9</v>
      </c>
      <c r="R3" s="4" t="s">
        <v>4</v>
      </c>
      <c r="S3" s="4" t="s">
        <v>10</v>
      </c>
      <c r="T3" s="83"/>
    </row>
    <row r="4" spans="1:20" x14ac:dyDescent="0.4">
      <c r="A4" s="5">
        <v>1</v>
      </c>
      <c r="B4" s="6" t="s">
        <v>16</v>
      </c>
      <c r="C4" s="73">
        <f t="shared" ref="C4:C34" si="0">SUM(D4:F4)</f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7">
        <f t="shared" ref="T4:T34" si="1">SUM(G4:R4)</f>
        <v>0</v>
      </c>
    </row>
    <row r="5" spans="1:20" x14ac:dyDescent="0.4">
      <c r="A5" s="5">
        <v>2</v>
      </c>
      <c r="B5" s="6" t="s">
        <v>17</v>
      </c>
      <c r="C5" s="73">
        <f t="shared" si="0"/>
        <v>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7">
        <f t="shared" si="1"/>
        <v>0</v>
      </c>
    </row>
    <row r="6" spans="1:20" x14ac:dyDescent="0.4">
      <c r="A6" s="5">
        <v>3</v>
      </c>
      <c r="B6" s="6" t="s">
        <v>11</v>
      </c>
      <c r="C6" s="73">
        <f t="shared" si="0"/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9"/>
      <c r="T6" s="77">
        <f t="shared" si="1"/>
        <v>0</v>
      </c>
    </row>
    <row r="7" spans="1:20" x14ac:dyDescent="0.4">
      <c r="A7" s="5">
        <v>4</v>
      </c>
      <c r="B7" s="6" t="s">
        <v>12</v>
      </c>
      <c r="C7" s="73">
        <f t="shared" si="0"/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7">
        <f t="shared" si="1"/>
        <v>0</v>
      </c>
    </row>
    <row r="8" spans="1:20" x14ac:dyDescent="0.4">
      <c r="A8" s="5">
        <v>5</v>
      </c>
      <c r="B8" s="6" t="s">
        <v>13</v>
      </c>
      <c r="C8" s="73">
        <f t="shared" si="0"/>
        <v>0</v>
      </c>
      <c r="D8" s="7"/>
      <c r="E8" s="7"/>
      <c r="F8" s="7"/>
      <c r="G8" s="7"/>
      <c r="H8" s="7"/>
      <c r="I8" s="7"/>
      <c r="J8" s="10"/>
      <c r="K8" s="10"/>
      <c r="L8" s="10"/>
      <c r="M8" s="10"/>
      <c r="N8" s="10"/>
      <c r="O8" s="10"/>
      <c r="P8" s="7"/>
      <c r="Q8" s="7"/>
      <c r="R8" s="7"/>
      <c r="S8" s="7"/>
      <c r="T8" s="77">
        <f t="shared" si="1"/>
        <v>0</v>
      </c>
    </row>
    <row r="9" spans="1:20" x14ac:dyDescent="0.4">
      <c r="A9" s="5">
        <v>6</v>
      </c>
      <c r="B9" s="6" t="s">
        <v>14</v>
      </c>
      <c r="C9" s="73">
        <f t="shared" si="0"/>
        <v>0</v>
      </c>
      <c r="D9" s="7"/>
      <c r="E9" s="7"/>
      <c r="F9" s="7"/>
      <c r="G9" s="7"/>
      <c r="H9" s="7"/>
      <c r="I9" s="11"/>
      <c r="J9" s="11"/>
      <c r="K9" s="11"/>
      <c r="L9" s="7"/>
      <c r="M9" s="7"/>
      <c r="N9" s="7"/>
      <c r="O9" s="12"/>
      <c r="P9" s="12"/>
      <c r="Q9" s="7"/>
      <c r="R9" s="13"/>
      <c r="S9" s="7"/>
      <c r="T9" s="77">
        <f t="shared" si="1"/>
        <v>0</v>
      </c>
    </row>
    <row r="10" spans="1:20" x14ac:dyDescent="0.4">
      <c r="A10" s="5">
        <v>7</v>
      </c>
      <c r="B10" s="6" t="s">
        <v>15</v>
      </c>
      <c r="C10" s="73">
        <f t="shared" si="0"/>
        <v>0</v>
      </c>
      <c r="D10" s="7"/>
      <c r="E10" s="7"/>
      <c r="F10" s="7"/>
      <c r="G10" s="7"/>
      <c r="H10" s="11"/>
      <c r="I10" s="15"/>
      <c r="J10" s="15"/>
      <c r="K10" s="15"/>
      <c r="L10" s="7"/>
      <c r="M10" s="7"/>
      <c r="N10" s="7"/>
      <c r="O10" s="12"/>
      <c r="P10" s="12"/>
      <c r="Q10" s="7"/>
      <c r="R10" s="7"/>
      <c r="S10" s="7"/>
      <c r="T10" s="77">
        <f t="shared" si="1"/>
        <v>0</v>
      </c>
    </row>
    <row r="11" spans="1:20" x14ac:dyDescent="0.4">
      <c r="A11" s="5">
        <v>8</v>
      </c>
      <c r="B11" s="6" t="s">
        <v>16</v>
      </c>
      <c r="C11" s="73">
        <f t="shared" si="0"/>
        <v>0</v>
      </c>
      <c r="D11" s="7"/>
      <c r="E11" s="7"/>
      <c r="F11" s="7"/>
      <c r="G11" s="7"/>
      <c r="H11" s="7"/>
      <c r="I11" s="15"/>
      <c r="J11" s="15"/>
      <c r="K11" s="15"/>
      <c r="L11" s="7"/>
      <c r="M11" s="7"/>
      <c r="N11" s="7"/>
      <c r="O11" s="12"/>
      <c r="P11" s="12"/>
      <c r="Q11" s="7"/>
      <c r="R11" s="7"/>
      <c r="S11" s="7"/>
      <c r="T11" s="77">
        <f t="shared" si="1"/>
        <v>0</v>
      </c>
    </row>
    <row r="12" spans="1:20" x14ac:dyDescent="0.4">
      <c r="A12" s="5">
        <v>9</v>
      </c>
      <c r="B12" s="6" t="s">
        <v>17</v>
      </c>
      <c r="C12" s="73">
        <f t="shared" si="0"/>
        <v>0</v>
      </c>
      <c r="D12" s="7"/>
      <c r="E12" s="7"/>
      <c r="F12" s="7"/>
      <c r="G12" s="7"/>
      <c r="H12" s="16"/>
      <c r="I12" s="15"/>
      <c r="J12" s="15"/>
      <c r="K12" s="15"/>
      <c r="L12" s="7"/>
      <c r="M12" s="7"/>
      <c r="N12" s="7"/>
      <c r="O12" s="12"/>
      <c r="P12" s="12"/>
      <c r="Q12" s="7"/>
      <c r="R12" s="7"/>
      <c r="S12" s="7"/>
      <c r="T12" s="77">
        <f t="shared" si="1"/>
        <v>0</v>
      </c>
    </row>
    <row r="13" spans="1:20" x14ac:dyDescent="0.4">
      <c r="A13" s="5">
        <v>10</v>
      </c>
      <c r="B13" s="6" t="s">
        <v>11</v>
      </c>
      <c r="C13" s="73">
        <f t="shared" si="0"/>
        <v>0</v>
      </c>
      <c r="D13" s="7"/>
      <c r="E13" s="7"/>
      <c r="F13" s="7"/>
      <c r="G13" s="7"/>
      <c r="H13" s="7"/>
      <c r="I13" s="7"/>
      <c r="J13" s="17"/>
      <c r="K13" s="17"/>
      <c r="L13" s="17"/>
      <c r="M13" s="17"/>
      <c r="N13" s="7"/>
      <c r="O13" s="12"/>
      <c r="P13" s="12"/>
      <c r="Q13" s="7"/>
      <c r="R13" s="7"/>
      <c r="S13" s="7"/>
      <c r="T13" s="77">
        <f t="shared" si="1"/>
        <v>0</v>
      </c>
    </row>
    <row r="14" spans="1:20" x14ac:dyDescent="0.4">
      <c r="A14" s="5">
        <v>11</v>
      </c>
      <c r="B14" s="6" t="s">
        <v>12</v>
      </c>
      <c r="C14" s="73">
        <f t="shared" si="0"/>
        <v>0</v>
      </c>
      <c r="D14" s="7"/>
      <c r="E14" s="7"/>
      <c r="F14" s="7"/>
      <c r="G14" s="7"/>
      <c r="H14" s="7"/>
      <c r="I14" s="17"/>
      <c r="J14" s="17"/>
      <c r="K14" s="17"/>
      <c r="L14" s="17"/>
      <c r="M14" s="17"/>
      <c r="N14" s="17"/>
      <c r="O14" s="17"/>
      <c r="P14" s="7"/>
      <c r="Q14" s="7"/>
      <c r="R14" s="7"/>
      <c r="S14" s="7"/>
      <c r="T14" s="77">
        <f t="shared" si="1"/>
        <v>0</v>
      </c>
    </row>
    <row r="15" spans="1:20" x14ac:dyDescent="0.4">
      <c r="A15" s="5">
        <v>12</v>
      </c>
      <c r="B15" s="6" t="s">
        <v>13</v>
      </c>
      <c r="C15" s="73">
        <f t="shared" si="0"/>
        <v>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7">
        <f t="shared" si="1"/>
        <v>0</v>
      </c>
    </row>
    <row r="16" spans="1:20" x14ac:dyDescent="0.4">
      <c r="A16" s="5">
        <v>13</v>
      </c>
      <c r="B16" s="6" t="s">
        <v>14</v>
      </c>
      <c r="C16" s="73">
        <f t="shared" si="0"/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7">
        <f t="shared" si="1"/>
        <v>0</v>
      </c>
    </row>
    <row r="17" spans="1:20" x14ac:dyDescent="0.4">
      <c r="A17" s="5">
        <v>14</v>
      </c>
      <c r="B17" s="6" t="s">
        <v>15</v>
      </c>
      <c r="C17" s="73">
        <f t="shared" si="0"/>
        <v>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7">
        <f t="shared" si="1"/>
        <v>0</v>
      </c>
    </row>
    <row r="18" spans="1:20" x14ac:dyDescent="0.4">
      <c r="A18" s="5">
        <v>15</v>
      </c>
      <c r="B18" s="6" t="s">
        <v>16</v>
      </c>
      <c r="C18" s="73">
        <f t="shared" si="0"/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7">
        <f t="shared" si="1"/>
        <v>0</v>
      </c>
    </row>
    <row r="19" spans="1:20" x14ac:dyDescent="0.4">
      <c r="A19" s="5">
        <v>16</v>
      </c>
      <c r="B19" s="6" t="s">
        <v>17</v>
      </c>
      <c r="C19" s="73">
        <f t="shared" si="0"/>
        <v>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7">
        <f t="shared" si="1"/>
        <v>0</v>
      </c>
    </row>
    <row r="20" spans="1:20" x14ac:dyDescent="0.4">
      <c r="A20" s="5">
        <v>17</v>
      </c>
      <c r="B20" s="6" t="s">
        <v>11</v>
      </c>
      <c r="C20" s="73">
        <f t="shared" si="0"/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7">
        <f t="shared" si="1"/>
        <v>0</v>
      </c>
    </row>
    <row r="21" spans="1:20" x14ac:dyDescent="0.4">
      <c r="A21" s="5">
        <v>18</v>
      </c>
      <c r="B21" s="6" t="s">
        <v>12</v>
      </c>
      <c r="C21" s="73">
        <f t="shared" si="0"/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8"/>
      <c r="T21" s="77">
        <f t="shared" si="1"/>
        <v>0</v>
      </c>
    </row>
    <row r="22" spans="1:20" x14ac:dyDescent="0.4">
      <c r="A22" s="5">
        <v>19</v>
      </c>
      <c r="B22" s="6" t="s">
        <v>13</v>
      </c>
      <c r="C22" s="73">
        <f t="shared" si="0"/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7">
        <f t="shared" si="1"/>
        <v>0</v>
      </c>
    </row>
    <row r="23" spans="1:20" x14ac:dyDescent="0.4">
      <c r="A23" s="5">
        <v>20</v>
      </c>
      <c r="B23" s="6" t="s">
        <v>14</v>
      </c>
      <c r="C23" s="73">
        <f t="shared" si="0"/>
        <v>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9"/>
      <c r="R23" s="7"/>
      <c r="S23" s="7"/>
      <c r="T23" s="77">
        <f t="shared" si="1"/>
        <v>0</v>
      </c>
    </row>
    <row r="24" spans="1:20" x14ac:dyDescent="0.4">
      <c r="A24" s="5">
        <v>21</v>
      </c>
      <c r="B24" s="6" t="s">
        <v>15</v>
      </c>
      <c r="C24" s="73">
        <f t="shared" si="0"/>
        <v>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7">
        <f t="shared" si="1"/>
        <v>0</v>
      </c>
    </row>
    <row r="25" spans="1:20" x14ac:dyDescent="0.4">
      <c r="A25" s="5">
        <v>22</v>
      </c>
      <c r="B25" s="6" t="s">
        <v>16</v>
      </c>
      <c r="C25" s="8">
        <f t="shared" si="0"/>
        <v>0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4">
        <f t="shared" si="1"/>
        <v>0</v>
      </c>
    </row>
    <row r="26" spans="1:20" x14ac:dyDescent="0.4">
      <c r="A26" s="5">
        <v>23</v>
      </c>
      <c r="B26" s="6" t="s">
        <v>17</v>
      </c>
      <c r="C26" s="8">
        <f t="shared" si="0"/>
        <v>0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7">
        <f t="shared" si="1"/>
        <v>0</v>
      </c>
    </row>
    <row r="27" spans="1:20" x14ac:dyDescent="0.4">
      <c r="A27" s="5">
        <v>24</v>
      </c>
      <c r="B27" s="6" t="s">
        <v>11</v>
      </c>
      <c r="C27" s="8">
        <f t="shared" si="0"/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4">
        <f t="shared" si="1"/>
        <v>0</v>
      </c>
    </row>
    <row r="28" spans="1:20" x14ac:dyDescent="0.4">
      <c r="A28" s="5">
        <v>25</v>
      </c>
      <c r="B28" s="6" t="s">
        <v>12</v>
      </c>
      <c r="C28" s="8">
        <f t="shared" si="0"/>
        <v>0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4">
        <f t="shared" si="1"/>
        <v>0</v>
      </c>
    </row>
    <row r="29" spans="1:20" x14ac:dyDescent="0.4">
      <c r="A29" s="5">
        <v>26</v>
      </c>
      <c r="B29" s="6" t="s">
        <v>13</v>
      </c>
      <c r="C29" s="8">
        <f t="shared" si="0"/>
        <v>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4">
        <f t="shared" si="1"/>
        <v>0</v>
      </c>
    </row>
    <row r="30" spans="1:20" x14ac:dyDescent="0.4">
      <c r="A30" s="20">
        <v>27</v>
      </c>
      <c r="B30" s="6" t="s">
        <v>14</v>
      </c>
      <c r="C30" s="8">
        <f t="shared" si="0"/>
        <v>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66"/>
      <c r="R30" s="7"/>
      <c r="S30" s="7"/>
      <c r="T30" s="77">
        <f t="shared" si="1"/>
        <v>0</v>
      </c>
    </row>
    <row r="31" spans="1:20" x14ac:dyDescent="0.4">
      <c r="A31" s="5">
        <v>28</v>
      </c>
      <c r="B31" s="6" t="s">
        <v>15</v>
      </c>
      <c r="C31" s="8">
        <f t="shared" si="0"/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4">
        <f t="shared" si="1"/>
        <v>0</v>
      </c>
    </row>
    <row r="32" spans="1:20" x14ac:dyDescent="0.4">
      <c r="A32" s="20">
        <v>29</v>
      </c>
      <c r="B32" s="6" t="s">
        <v>16</v>
      </c>
      <c r="C32" s="8">
        <f t="shared" si="0"/>
        <v>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7">
        <f t="shared" si="1"/>
        <v>0</v>
      </c>
    </row>
    <row r="33" spans="1:20" x14ac:dyDescent="0.4">
      <c r="A33" s="20">
        <v>30</v>
      </c>
      <c r="B33" s="6" t="s">
        <v>17</v>
      </c>
      <c r="C33" s="8">
        <f t="shared" si="0"/>
        <v>0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4">
        <f t="shared" si="1"/>
        <v>0</v>
      </c>
    </row>
    <row r="34" spans="1:20" x14ac:dyDescent="0.4">
      <c r="A34" s="5">
        <v>31</v>
      </c>
      <c r="B34" s="6" t="s">
        <v>11</v>
      </c>
      <c r="C34" s="8">
        <f t="shared" si="0"/>
        <v>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4">
        <f t="shared" si="1"/>
        <v>0</v>
      </c>
    </row>
    <row r="35" spans="1:20" x14ac:dyDescent="0.4">
      <c r="A35" s="86" t="s">
        <v>18</v>
      </c>
      <c r="B35" s="87"/>
      <c r="C35" s="56"/>
      <c r="D35" s="74">
        <f t="shared" ref="D35:R35" si="2">SUM(D4:D34)</f>
        <v>0</v>
      </c>
      <c r="E35" s="74">
        <f t="shared" si="2"/>
        <v>0</v>
      </c>
      <c r="F35" s="74">
        <f t="shared" si="2"/>
        <v>0</v>
      </c>
      <c r="G35" s="74">
        <f t="shared" si="2"/>
        <v>0</v>
      </c>
      <c r="H35" s="74">
        <f t="shared" si="2"/>
        <v>0</v>
      </c>
      <c r="I35" s="74">
        <f t="shared" si="2"/>
        <v>0</v>
      </c>
      <c r="J35" s="74">
        <f t="shared" si="2"/>
        <v>0</v>
      </c>
      <c r="K35" s="74">
        <f t="shared" si="2"/>
        <v>0</v>
      </c>
      <c r="L35" s="74">
        <f t="shared" si="2"/>
        <v>0</v>
      </c>
      <c r="M35" s="74">
        <f t="shared" si="2"/>
        <v>0</v>
      </c>
      <c r="N35" s="74">
        <f t="shared" si="2"/>
        <v>0</v>
      </c>
      <c r="O35" s="74">
        <f t="shared" si="2"/>
        <v>0</v>
      </c>
      <c r="P35" s="74">
        <f t="shared" si="2"/>
        <v>0</v>
      </c>
      <c r="Q35" s="74">
        <f t="shared" si="2"/>
        <v>0</v>
      </c>
      <c r="R35" s="74">
        <f t="shared" si="2"/>
        <v>0</v>
      </c>
      <c r="S35" s="21"/>
      <c r="T35" s="78">
        <f>SUM(T4:T34)</f>
        <v>0</v>
      </c>
    </row>
    <row r="36" spans="1:20" x14ac:dyDescent="0.4">
      <c r="A36" s="88" t="s">
        <v>19</v>
      </c>
      <c r="B36" s="89"/>
      <c r="C36" s="75">
        <f>SUM(D35:F35)</f>
        <v>0</v>
      </c>
      <c r="D36" s="30" t="s">
        <v>20</v>
      </c>
      <c r="E36" s="37"/>
      <c r="F36" s="76">
        <f>SUM(C36-T35-H36)</f>
        <v>0</v>
      </c>
      <c r="G36" s="22" t="s">
        <v>25</v>
      </c>
      <c r="H36" s="90">
        <f>E35*0.13</f>
        <v>0</v>
      </c>
      <c r="I36" s="91"/>
      <c r="J36" s="57"/>
      <c r="K36" s="57"/>
      <c r="L36" s="23"/>
      <c r="M36" s="23"/>
      <c r="N36" s="23"/>
      <c r="O36" s="23"/>
      <c r="P36" s="24" t="s">
        <v>21</v>
      </c>
      <c r="Q36" s="79">
        <f>SUM(G35,H35,I35,J35,K35,L35,M35,N35,P35)</f>
        <v>0</v>
      </c>
      <c r="R36" s="25" t="s">
        <v>22</v>
      </c>
      <c r="S36" s="84"/>
      <c r="T36" s="85"/>
    </row>
    <row r="37" spans="1:20" x14ac:dyDescent="0.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4">
      <c r="A38" s="26"/>
      <c r="B38" s="26"/>
      <c r="C38" s="26"/>
      <c r="D38" s="26"/>
      <c r="E38" s="26"/>
      <c r="F38" s="27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8"/>
      <c r="R38" s="26"/>
      <c r="S38" s="26"/>
      <c r="T38" s="26"/>
    </row>
    <row r="39" spans="1:20" x14ac:dyDescent="0.4">
      <c r="A39" s="26"/>
      <c r="B39" s="26"/>
      <c r="C39" s="26"/>
      <c r="D39" s="26"/>
      <c r="E39" s="26"/>
      <c r="F39" s="29"/>
      <c r="G39" s="26"/>
      <c r="H39" s="26"/>
      <c r="I39" s="19"/>
      <c r="J39" s="19"/>
      <c r="K39" s="19"/>
      <c r="L39" s="19"/>
      <c r="M39" s="19"/>
      <c r="N39" s="19"/>
      <c r="O39" s="19"/>
      <c r="P39" s="26"/>
      <c r="Q39" s="28"/>
      <c r="R39" s="26"/>
      <c r="S39" s="26"/>
      <c r="T39" s="26"/>
    </row>
    <row r="40" spans="1:20" x14ac:dyDescent="0.4">
      <c r="A40" s="26"/>
      <c r="B40" s="26"/>
      <c r="C40" s="26"/>
      <c r="D40" s="26"/>
      <c r="E40" s="26"/>
      <c r="F40" s="29"/>
      <c r="G40" s="26"/>
      <c r="H40" s="26"/>
      <c r="I40" s="19"/>
      <c r="J40" s="19"/>
      <c r="K40" s="19"/>
      <c r="L40" s="19"/>
      <c r="M40" s="19"/>
      <c r="N40" s="19"/>
      <c r="O40" s="19"/>
      <c r="P40" s="26"/>
      <c r="Q40" s="28"/>
      <c r="R40" s="26"/>
      <c r="S40" s="26"/>
      <c r="T40" s="26"/>
    </row>
    <row r="41" spans="1:20" x14ac:dyDescent="0.4">
      <c r="A41" s="26"/>
      <c r="B41" s="26"/>
      <c r="C41" s="26"/>
      <c r="D41" s="26"/>
      <c r="E41" s="26"/>
      <c r="F41" s="29"/>
      <c r="G41" s="26"/>
      <c r="H41" s="26"/>
      <c r="I41" s="19"/>
      <c r="J41" s="19"/>
      <c r="K41" s="19"/>
      <c r="L41" s="19"/>
      <c r="M41" s="19"/>
      <c r="N41" s="26"/>
      <c r="O41" s="26"/>
      <c r="P41" s="26"/>
      <c r="Q41" s="28"/>
      <c r="R41" s="26"/>
      <c r="S41" s="26"/>
      <c r="T41" s="26"/>
    </row>
    <row r="42" spans="1:20" x14ac:dyDescent="0.4">
      <c r="A42" s="26"/>
      <c r="B42" s="26"/>
      <c r="C42" s="26"/>
      <c r="D42" s="26"/>
      <c r="E42" s="26"/>
      <c r="F42" s="29"/>
      <c r="G42" s="26"/>
      <c r="H42" s="26"/>
      <c r="I42" s="19"/>
      <c r="J42" s="19"/>
      <c r="K42" s="19"/>
      <c r="L42" s="19"/>
      <c r="M42" s="19"/>
      <c r="N42" s="19"/>
      <c r="O42" s="19"/>
      <c r="P42" s="26"/>
      <c r="Q42" s="28"/>
      <c r="R42" s="26"/>
      <c r="S42" s="26"/>
      <c r="T42" s="26"/>
    </row>
    <row r="43" spans="1:20" x14ac:dyDescent="0.4">
      <c r="A43" s="26"/>
      <c r="B43" s="26"/>
      <c r="C43" s="26"/>
      <c r="D43" s="26"/>
      <c r="E43" s="26"/>
      <c r="F43" s="29"/>
      <c r="G43" s="26"/>
      <c r="H43" s="26"/>
      <c r="I43" s="19"/>
      <c r="J43" s="19"/>
      <c r="K43" s="19"/>
      <c r="L43" s="19"/>
      <c r="M43" s="19"/>
      <c r="N43" s="19"/>
      <c r="O43" s="19"/>
      <c r="P43" s="26"/>
      <c r="Q43" s="28"/>
      <c r="R43" s="26"/>
      <c r="S43" s="26"/>
      <c r="T43" s="26"/>
    </row>
    <row r="44" spans="1:20" x14ac:dyDescent="0.4">
      <c r="A44" s="26"/>
      <c r="B44" s="26"/>
      <c r="C44" s="26"/>
      <c r="F44" s="29"/>
      <c r="G44" s="26"/>
      <c r="H44" s="26"/>
      <c r="I44" s="26"/>
      <c r="J44" s="26"/>
      <c r="K44" s="26"/>
      <c r="L44" s="29"/>
      <c r="M44" s="29"/>
      <c r="N44" s="26"/>
      <c r="O44" s="26"/>
      <c r="P44" s="26"/>
      <c r="Q44" s="28"/>
      <c r="R44" s="26"/>
      <c r="S44" s="26"/>
      <c r="T44" s="26"/>
    </row>
    <row r="45" spans="1:20" x14ac:dyDescent="0.4">
      <c r="A45" s="26"/>
      <c r="B45" s="26"/>
      <c r="C45" s="26"/>
      <c r="D45" s="26"/>
      <c r="E45" s="26"/>
      <c r="F45" s="29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8"/>
      <c r="R45" s="26"/>
      <c r="S45" s="26"/>
      <c r="T45" s="26"/>
    </row>
    <row r="46" spans="1:20" x14ac:dyDescent="0.4">
      <c r="F46" s="29"/>
    </row>
    <row r="47" spans="1:20" x14ac:dyDescent="0.4">
      <c r="A47" s="26"/>
      <c r="B47" s="26"/>
      <c r="C47" s="26"/>
      <c r="E47" s="29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20" x14ac:dyDescent="0.4">
      <c r="A48" s="26"/>
      <c r="B48" s="26"/>
      <c r="C48" s="26"/>
      <c r="D48" s="26"/>
      <c r="E48" s="29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x14ac:dyDescent="0.4">
      <c r="A49" s="26"/>
      <c r="B49" s="26"/>
      <c r="C49" s="26"/>
      <c r="D49" s="26"/>
      <c r="E49" s="29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</sheetData>
  <mergeCells count="10">
    <mergeCell ref="H36:I36"/>
    <mergeCell ref="A1:T1"/>
    <mergeCell ref="G2:S2"/>
    <mergeCell ref="T2:T3"/>
    <mergeCell ref="S36:T36"/>
    <mergeCell ref="A35:B35"/>
    <mergeCell ref="A36:B36"/>
    <mergeCell ref="A2:A3"/>
    <mergeCell ref="B2:B3"/>
    <mergeCell ref="C2:F2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10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sihyun park</dc:creator>
  <cp:lastModifiedBy>sihyun park</cp:lastModifiedBy>
  <cp:revision>3</cp:revision>
  <dcterms:created xsi:type="dcterms:W3CDTF">2017-10-02T10:07:24Z</dcterms:created>
  <dcterms:modified xsi:type="dcterms:W3CDTF">2018-03-17T05:42:41Z</dcterms:modified>
</cp:coreProperties>
</file>